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4" yWindow="32764" windowWidth="19195" windowHeight="11386" tabRatio="995" firstSheet="2" activeTab="2"/>
  </bookViews>
  <sheets>
    <sheet name="Explanations" sheetId="1" state="hidden" r:id="rId1"/>
    <sheet name="drop down entries" sheetId="2" state="hidden" r:id="rId2"/>
    <sheet name="Objective 1. Section II (2)" sheetId="3" r:id="rId3"/>
    <sheet name="Total METT score" sheetId="4" r:id="rId4"/>
  </sheets>
  <externalReferences>
    <externalReference r:id="rId7"/>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#REF!</definedName>
    <definedName name="kk">#REF!</definedName>
    <definedName name="level">'[1]te_Proj_inputs'!$B$31:$B$37</definedName>
    <definedName name="LULUCF">'drop down entries'!$E$49:$E$54</definedName>
    <definedName name="o1a">'[1]te_Proj_inputs'!$B$50:$B$55</definedName>
    <definedName name="Other">'drop down entries'!$F$49:$F$56</definedName>
    <definedName name="Renewable_Energy">'drop down entries'!$C$49:$C$59</definedName>
    <definedName name="tObjectives" localSheetId="2">#REF!</definedName>
    <definedName name="tObjectives">#REF!</definedName>
    <definedName name="Transport_Urban">'drop down entries'!$D$49:$D$59</definedName>
    <definedName name="TT_Choices">'drop down entries'!$A$49:$A$53</definedName>
    <definedName name="yn">'[1]te_Proj_inputs'!$C$3:$C$5</definedName>
  </definedNames>
  <calcPr fullCalcOnLoad="1"/>
</workbook>
</file>

<file path=xl/sharedStrings.xml><?xml version="1.0" encoding="utf-8"?>
<sst xmlns="http://schemas.openxmlformats.org/spreadsheetml/2006/main" count="446" uniqueCount="278">
  <si>
    <t xml:space="preserve">List the two primary protected area management objectives in below:  </t>
  </si>
  <si>
    <t>1:  National
2:  IUCN Category
3:  International (please  complete lines 35-69 as necessary )</t>
  </si>
  <si>
    <t>0: The protected area is not gazetted/covenanted
1: There is agreement that the protected area should be gazetted/covenanted but the process has not yet begun              
2: The protected area is in the process of being gazetted/covenanted but the process is still incomplete (includes sites designated under international conventions, such as Ramsar, or local/traditional law such as community conserved areas, which do not yet have national legal status or covenant)                                                                                                      3: The protected area has been formally gazetted/covenanted</t>
  </si>
  <si>
    <r>
      <rPr>
        <b/>
        <sz val="10"/>
        <color indexed="8"/>
        <rFont val="Microsoft Sans Serif"/>
        <family val="2"/>
      </rPr>
      <t>Note:</t>
    </r>
    <r>
      <rPr>
        <sz val="10"/>
        <color indexed="8"/>
        <rFont val="Microsoft Sans Serif"/>
        <family val="2"/>
      </rPr>
      <t xml:space="preserve"> Please complete the management effectiveness tracking tool for</t>
    </r>
    <r>
      <rPr>
        <b/>
        <sz val="10"/>
        <color indexed="8"/>
        <rFont val="Microsoft Sans Serif"/>
        <family val="2"/>
      </rPr>
      <t xml:space="preserve"> EACH </t>
    </r>
    <r>
      <rPr>
        <sz val="10"/>
        <color indexed="8"/>
        <rFont val="Microsoft Sans Serif"/>
        <family val="2"/>
      </rPr>
      <t xml:space="preserve">protected area that is the target of the GEF intervention.
</t>
    </r>
    <r>
      <rPr>
        <b/>
        <sz val="10"/>
        <color indexed="8"/>
        <rFont val="Microsoft Sans Serif"/>
        <family val="2"/>
      </rPr>
      <t>Structure and content of the Tracking Tool - Objective 1. Section II:</t>
    </r>
    <r>
      <rPr>
        <sz val="10"/>
        <color indexed="8"/>
        <rFont val="Microsoft Sans Serif"/>
        <family val="2"/>
      </rPr>
      <t xml:space="preserve">
The Tracking Tool has two main sections: datasheets and assessment form. Both sections should be completed.
</t>
    </r>
    <r>
      <rPr>
        <b/>
        <sz val="10"/>
        <color indexed="8"/>
        <rFont val="Microsoft Sans Serif"/>
        <family val="2"/>
      </rPr>
      <t xml:space="preserve">1. Datasheets: </t>
    </r>
    <r>
      <rPr>
        <sz val="10"/>
        <color indexed="8"/>
        <rFont val="Microsoft Sans Serif"/>
        <family val="2"/>
      </rPr>
      <t xml:space="preserve">the data sheet comprises of two separate sections:
 Data sheet 1: records details of the assessment and some basic information about the site, such as name, size and location etc. 
 Data sheet 2: provides a generic list of threats which protected areas can face. On this data sheet the assessors are asked to identify threats and rank their impact on the protected area.
</t>
    </r>
    <r>
      <rPr>
        <b/>
        <sz val="10"/>
        <color indexed="8"/>
        <rFont val="Microsoft Sans Serif"/>
        <family val="2"/>
      </rPr>
      <t>2. Assessment Form:</t>
    </r>
    <r>
      <rPr>
        <sz val="10"/>
        <color indexed="8"/>
        <rFont val="Microsoft Sans Serif"/>
        <family val="2"/>
      </rPr>
      <t xml:space="preserve"> the assessment is structured around 30 questions presented in table format which includes three columns for recording details of the assessment, all of which should be completed. </t>
    </r>
  </si>
  <si>
    <t>Total, Core, Buffer, and Transition</t>
  </si>
  <si>
    <t>Please indicate your answer here</t>
  </si>
  <si>
    <t xml:space="preserve">
1:  State
2:  Private
3:  Community
4:  Other</t>
  </si>
  <si>
    <t>0: N/A
1: Low
2: Medium
3: High</t>
  </si>
  <si>
    <t>0: Budget management is very poor and significantly undermines effectiveness (e.g. late release of budget in financial year)
1: Budget management is poor and constrains effectiveness
2: Budget management is adequate but could be improved
3: Budget management is excellent and meets management needs</t>
  </si>
  <si>
    <t>TOTAL SCORE</t>
  </si>
  <si>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</si>
  <si>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</si>
  <si>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</si>
  <si>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</si>
  <si>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</si>
  <si>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</si>
  <si>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</si>
  <si>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</si>
  <si>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</si>
  <si>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</si>
  <si>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</si>
  <si>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</si>
  <si>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</si>
  <si>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</si>
  <si>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</si>
  <si>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</si>
  <si>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</si>
  <si>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</si>
  <si>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</si>
  <si>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</si>
  <si>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</si>
  <si>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</si>
  <si>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</si>
  <si>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</si>
  <si>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</si>
  <si>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</si>
  <si>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</si>
  <si>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</si>
  <si>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</si>
  <si>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</si>
  <si>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</si>
  <si>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</si>
  <si>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</si>
  <si>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</si>
  <si>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</si>
  <si>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Country</t>
  </si>
  <si>
    <t>Transport/Urban Planning</t>
  </si>
  <si>
    <t>TT_Choices</t>
  </si>
  <si>
    <t>Energy_Efficiency</t>
  </si>
  <si>
    <t>Renewable_Energy</t>
  </si>
  <si>
    <t>Transport_Urban</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</si>
  <si>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</si>
  <si>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</si>
  <si>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</si>
  <si>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</si>
  <si>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</si>
  <si>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</si>
  <si>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</si>
  <si>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</si>
  <si>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</si>
  <si>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</si>
  <si>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</si>
  <si>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</si>
  <si>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</si>
  <si>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</si>
  <si>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</si>
  <si>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</si>
  <si>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</si>
  <si>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</si>
  <si>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</si>
  <si>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</si>
  <si>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</si>
  <si>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</si>
  <si>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</si>
  <si>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</si>
  <si>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</si>
  <si>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</si>
  <si>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</si>
  <si>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</si>
  <si>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Notes</t>
  </si>
  <si>
    <t xml:space="preserve">SECTION II: Management Effectiveness Tracking Tool for Protected Areas </t>
  </si>
  <si>
    <t>Name, affiliation and contact details for person responsible for completing the METT (email etc.)</t>
  </si>
  <si>
    <t>Date assessment carried out</t>
  </si>
  <si>
    <t>Name of protected area</t>
  </si>
  <si>
    <t>Location of protected area (province and if possible map reference)</t>
  </si>
  <si>
    <t xml:space="preserve">Date of establishment </t>
  </si>
  <si>
    <t>Management Authority</t>
  </si>
  <si>
    <t>Size of protected area (ha)</t>
  </si>
  <si>
    <t>What are the main values for which the area is designated</t>
  </si>
  <si>
    <t>Management objective 1</t>
  </si>
  <si>
    <t>Management objective 2</t>
  </si>
  <si>
    <t>No. of people involved in completing assessment</t>
  </si>
  <si>
    <t>Number of Permanent staff</t>
  </si>
  <si>
    <t>Number of Temporary staff</t>
  </si>
  <si>
    <t>Annual budget (US$)  for recurrent (operational) funds – excluding staff salary costs</t>
  </si>
  <si>
    <t>Annual budget (US$) for project or other supplementary funds – excluding staff salary costs</t>
  </si>
  <si>
    <t xml:space="preserve"> </t>
  </si>
  <si>
    <t xml:space="preserve">Ownership details (please choose 1-4) </t>
  </si>
  <si>
    <t xml:space="preserve">Designations(please choose 1-3)  </t>
  </si>
  <si>
    <t>Objective 1: Catalyzing Sustainability of Protected Area Systems</t>
  </si>
  <si>
    <t>Information on International Designations</t>
  </si>
  <si>
    <t xml:space="preserve">UNESCO World Heritage site (see: whc.unesco.org/en/list) </t>
  </si>
  <si>
    <t>Site name</t>
  </si>
  <si>
    <t>Site area</t>
  </si>
  <si>
    <t>Geographical co-ordinates</t>
  </si>
  <si>
    <t>Date Listed</t>
  </si>
  <si>
    <t>Statement of Outstanding Universal Value</t>
  </si>
  <si>
    <t xml:space="preserve">Criteria for designation </t>
  </si>
  <si>
    <t>(i.e. criteria i to x)</t>
  </si>
  <si>
    <t>Geographical number</t>
  </si>
  <si>
    <t>Reason for Designation (see Ramsar Information Sheet)</t>
  </si>
  <si>
    <t xml:space="preserve">UNESCO Man and Biosphere Reserves  (see: www.unesco.org/mab/wnbrs.shtml) </t>
  </si>
  <si>
    <t>Please list other designations (i.e. ASEAN Heritage, Natura 2000) and any supporting information below</t>
  </si>
  <si>
    <t>Name</t>
  </si>
  <si>
    <t>Detail</t>
  </si>
  <si>
    <t xml:space="preserve">Fulfilment of three functions of MAB </t>
  </si>
  <si>
    <t>conservation, development and logistic support</t>
  </si>
  <si>
    <t xml:space="preserve"> Data Sheet 2: Protected Areas Threats</t>
  </si>
  <si>
    <t>Data Sheet 1: Reporting Progress at Protected Area Sites</t>
  </si>
  <si>
    <t xml:space="preserve">Please choose all relevant existing threats as either of high, medium or low significance. Threats ranked as of high significance are those which are seriously degrading values; medium are those threats having some negative impact and those characterised as low are threats which are present but not seriously impacting values or N/A where the threat is not present or not applicable in the protected area. </t>
  </si>
  <si>
    <t>Threats from human settlements or other non-agricultural land uses with a substantial footprint</t>
  </si>
  <si>
    <t xml:space="preserve">1.1 Housing and settlement </t>
  </si>
  <si>
    <t xml:space="preserve">1.2 Commercial and industrial areas </t>
  </si>
  <si>
    <t xml:space="preserve">1.3 Tourism and recreation infrastructure </t>
  </si>
  <si>
    <t>2. Agriculture and aquaculture within a protected area</t>
  </si>
  <si>
    <t>Threats from farming and grazing as a result of agricultural expansion and intensification, including silviculture, mariculture and aquaculture</t>
  </si>
  <si>
    <t>2.1 Annual and perennial non-timber crop cultivation</t>
  </si>
  <si>
    <t>2.1a Drug cultivation</t>
  </si>
  <si>
    <t xml:space="preserve">2.2 Wood and pulp plantations </t>
  </si>
  <si>
    <t xml:space="preserve">2.3 Livestock farming and grazing </t>
  </si>
  <si>
    <t xml:space="preserve">2.4 Marine and freshwater aquaculture </t>
  </si>
  <si>
    <t>3. Energy production and mining within a protected area</t>
  </si>
  <si>
    <t>Threats from production of non-biological resources</t>
  </si>
  <si>
    <t xml:space="preserve">3.1 Oil and gas drilling </t>
  </si>
  <si>
    <t xml:space="preserve">3.2 Mining and quarrying </t>
  </si>
  <si>
    <t>3.3 Energy generation, including from hydropower dams</t>
  </si>
  <si>
    <t>4.1 Roads and railroads (include road-killed animals)</t>
  </si>
  <si>
    <t>4.2 Utility and service lines (e.g. electricity cables, telephone lines,)</t>
  </si>
  <si>
    <t>4.3 Shipping lanes and canals</t>
  </si>
  <si>
    <t>4.4 Flight paths</t>
  </si>
  <si>
    <t>4. Transportation and service corridors within a protected area</t>
  </si>
  <si>
    <t>Threats from long narrow transport corridors and the vehicles that use them including associated wildlife mortality</t>
  </si>
  <si>
    <t>5. Biological resource use and harm within a protected area</t>
  </si>
  <si>
    <t>Threats from consumptive use of "wild" biological resources including both deliberate and unintentional harvesting effects; also persecution or control of specific species (note this includes hunting and killing of animals)</t>
  </si>
  <si>
    <t>5.1 Hunting, killing and collecting terrestrial animals (including killing of animals as a result of human/wildlife conflict)</t>
  </si>
  <si>
    <t>5.2 Gathering terrestrial plants or plant products (non-timber)</t>
  </si>
  <si>
    <t>5.3 Logging and wood harvesting</t>
  </si>
  <si>
    <t>5.4 Fishing, killing  and harvesting aquatic resources</t>
  </si>
  <si>
    <t>6. Human intrusions and disturbance within a protected area</t>
  </si>
  <si>
    <t>Threats from human activities that alter, destroy or disturb habitats and species associated with non-consumptive uses of biological resources</t>
  </si>
  <si>
    <t>6.1 Recreational activities and tourism</t>
  </si>
  <si>
    <t>6.2 War, civil unrest and military exercises</t>
  </si>
  <si>
    <t>6.3 Research, education and other work-related activities in protected areas</t>
  </si>
  <si>
    <t>6.4 Activities of protected area managers (e.g. construction or vehicle use, artificial watering points and dams)</t>
  </si>
  <si>
    <t>6.5 Deliberate vandalism, destructive activities or threats to protected area staff and visitors</t>
  </si>
  <si>
    <t xml:space="preserve">7. Natural system modifications </t>
  </si>
  <si>
    <t>Threats from other actions that convert or degrade habitat or change the way the ecosystem functions</t>
  </si>
  <si>
    <t>7.1 Fire and fire suppression (including arson)</t>
  </si>
  <si>
    <t xml:space="preserve">7.2 Dams, hydrological modification and water management/use </t>
  </si>
  <si>
    <t>7.3a Increased fragmentation within protected area</t>
  </si>
  <si>
    <t>7.3b Isolation from other natural habitat (e.g. deforestation, dams without effective aquatic wildlife passages)</t>
  </si>
  <si>
    <t>7.3c Other ‘edge effects’ on park values</t>
  </si>
  <si>
    <t>7.3d Loss of keystone species (e.g. top predators, pollinators etc)</t>
  </si>
  <si>
    <t>8. Invasive and other problematic species and genes</t>
  </si>
  <si>
    <t xml:space="preserve">Threats from terrestrial and aquatic non-native and native plants, animals, pathogens/microbes or genetic materials that have or are predicted to have harmful effects on biodiversity following introduction, spread and/or increase </t>
  </si>
  <si>
    <t>8.1 Invasive non-native/alien plants (weeds)</t>
  </si>
  <si>
    <t>8.1a Invasive non-native/alien animals</t>
  </si>
  <si>
    <t>8.1b Pathogens (non-native or native but creating new/increased problems)</t>
  </si>
  <si>
    <t>8.2 Introduced genetic material (e.g. genetically modified organisms)</t>
  </si>
  <si>
    <t>9. Pollution entering or generated within protected area</t>
  </si>
  <si>
    <t>Threats from introduction of exotic and/or excess materials or energy from point and non-point sources</t>
  </si>
  <si>
    <t>9.1 Household sewage and urban waste water</t>
  </si>
  <si>
    <t xml:space="preserve">9.1a  Sewage and waste water from protected area facilities (e.g. toilets, hotels etc) </t>
  </si>
  <si>
    <t>9.2 Industrial, mining and military effluents and discharges (e.g. poor water quality discharge from dams, e.g. unnatural temperatures, de-oxygenated, other pollution)</t>
  </si>
  <si>
    <t>9.3 Agricultural and forestry effluents (e.g. excess fertilizers or pesticides)</t>
  </si>
  <si>
    <t>9.4 Garbage and solid waste</t>
  </si>
  <si>
    <t>9.5 Air-borne pollutants</t>
  </si>
  <si>
    <t>9.6 Excess energy (e.g. heat pollution, lights etc)</t>
  </si>
  <si>
    <t>10. Geological events</t>
  </si>
  <si>
    <t>Geological events may be part of natural disturbance regimes in many ecosystems. But they can be a threat if a species or habitat is damaged and has lost its resilience and is vulnerable to disturbance. Management capacity to respond to some of these changes may be limited.</t>
  </si>
  <si>
    <t>10.1 Volcanoes</t>
  </si>
  <si>
    <t>10.2 Earthquakes/Tsunamis</t>
  </si>
  <si>
    <t>10.3 Avalanches/ Landslides</t>
  </si>
  <si>
    <t xml:space="preserve">10.4 Erosion and siltation/ deposition (e.g. shoreline or riverbed changes) </t>
  </si>
  <si>
    <t>11. Climate change and severe weather</t>
  </si>
  <si>
    <t>Threats from long-term climatic changes which may be linked to global warming and other severe climatic/weather events outside of the natural range of variation</t>
  </si>
  <si>
    <t>11.1 Habitat shifting and alteration</t>
  </si>
  <si>
    <t>11.2 Droughts</t>
  </si>
  <si>
    <t>11.3 Temperature extremes</t>
  </si>
  <si>
    <t>11.4 Storms and flooding</t>
  </si>
  <si>
    <t>12.1 Loss of cultural links, traditional knowledge and/or management practices</t>
  </si>
  <si>
    <t>12.2 Natural deterioration of important cultural site values</t>
  </si>
  <si>
    <t>12.3 Destruction of cultural heritage buildings, gardens, sites etc</t>
  </si>
  <si>
    <t>12. Specific cultural and social threats</t>
  </si>
  <si>
    <r>
      <t>1.</t>
    </r>
    <r>
      <rPr>
        <b/>
        <sz val="7"/>
        <color indexed="8"/>
        <rFont val="Microsoft Sans Serif"/>
        <family val="2"/>
      </rPr>
      <t> </t>
    </r>
    <r>
      <rPr>
        <b/>
        <sz val="9"/>
        <color indexed="8"/>
        <rFont val="Microsoft Sans Serif"/>
        <family val="2"/>
      </rPr>
      <t>Residential and commercial development within a protected area</t>
    </r>
  </si>
  <si>
    <t xml:space="preserve">0: N/A
1: Low
2: Medium
3: High
</t>
  </si>
  <si>
    <t>Assessment Form</t>
  </si>
  <si>
    <t xml:space="preserve">1. Legal status: Does the protected area have legal status (or in the case of private reserves is covered by a covenant or similar)? </t>
  </si>
  <si>
    <t xml:space="preserve">2. Protected area regulations: Are appropriate regulations in place to control land use and activities (e.g. hunting)?
</t>
  </si>
  <si>
    <t xml:space="preserve">3. Law 
Enforcement: Can staff (i.e. those with responsibility for managing the site) enforce protected area rules well enough?
</t>
  </si>
  <si>
    <t>4. Protected area objectives: Is management undertaken according to agreed objectives?</t>
  </si>
  <si>
    <t>5. Protected area design: Is the protected area the right size and shape to protect species, habitats, ecological processes and water catchments of key conservation concern?</t>
  </si>
  <si>
    <t xml:space="preserve">6. Protected area boundary demarcation: 
Is the boundary known and demarcated?
</t>
  </si>
  <si>
    <t>7. Management plan: Is there a management plan and is it being implemented?</t>
  </si>
  <si>
    <t>0: No                                                                                                                                 1: Yes</t>
  </si>
  <si>
    <t>0: No regular work plan exists 
1: A regular work plan exists but few of the activities are implemented
2: A regular work plan exists and many activities are implemented
3: A regular work plan exists and all activities are implemented</t>
  </si>
  <si>
    <t>0: There is no management plan for the protected area
1: A management plan is being prepared or has been prepared but is not being implemented
2: A management plan exists but it is only being partially implemented because of funding constraints or other problems
3: A management plan exists and is being implemented</t>
  </si>
  <si>
    <t>0: The boundary of the protected area is not known by the management authority or local residents/neighbouring land users
1: The boundary of the protected area is known by the management authority but is not known by local residents/neighbouring land users 
2: The boundary of the protected area is known by both the management authority and local residents/neighbouring land users but is not appropriately demarcated
3: The boundary of the protected area is known by the management authority and local residents/neighbouring land users and is appropriately demarcated</t>
  </si>
  <si>
    <t>0: There are no regulations for controlling land use and activities in the protected area 
1: Some regulations for controlling land use and activities in the protected area exist but these are major weaknesses
2: Regulations for controlling land use and activities in the protected area exist but there are some weaknesses or gaps
3: Regulations for controlling inappropriate land use and activities in the protected area exist and provide an excellent basis for management</t>
  </si>
  <si>
    <t>0: The staff have no effective capacity/resources to enforce protected area legislation and regulations 
1: There are major deficiencies in staff capacity/resources to enforce protected area legislation and regulations (e.g. lack of skills, no patrol budget, lack of institutional support)
2: The staff have acceptable capacity/resources to enforce protected area legislation and regulations but some deficiencies remain
3: The staff have excellent capacity/resources to enforce protected area legislation and regulations</t>
  </si>
  <si>
    <t>0: Inadequacies in protected area design mean achieving the major objectives of the protected area is very difficult
1: Inadequacies in protected area design mean that achievement of major objectives is difficult but some mitigating actions are being taken (e.g. agreements with adjacent land owners for wildlife corridors or introduction of appropriate catchment management)
2: Protected area design is not significantly constraining achievement of objectives, but could be improved (e.g. with respect to larger scale ecological processes)
3: Protected area design helps achievement of objectives; it is appropriate for species and habitat conservation; and maintains ecological processes such as surface and groundwater flows at a catchment scale, natural disturbance patterns etc</t>
  </si>
  <si>
    <t>8. Regular work plan: Is there a regular work plan and is it being implemented</t>
  </si>
  <si>
    <t>9. Resource inventory: Do you have enough information to manage the area?</t>
  </si>
  <si>
    <t xml:space="preserve">0: There is little or no information available on the critical habitats, species and cultural values of the protected area 
1: Information on the critical habitats, species, ecological processes and cultural values of the protected area is not sufficient to support planning and decision making
2: Information on the critical habitats, species, ecological processes and cultural values of the protected area is sufficient for most key areas of planning and decision making 
3: Information on the critical habitats, species, ecological processes and cultural values  of the protected area is sufficient to support all areas of planning and decision making </t>
  </si>
  <si>
    <t xml:space="preserve">10. Protection systems: 
Are systems in place to control access/resource use in the protected area?
</t>
  </si>
  <si>
    <t xml:space="preserve">0: Protection systems (patrols, permits etc) do not exist or are not effective in controlling access/resource use
1: Protection systems are only partially effective in controlling access/resource use
2: Protection systems are moderately effective in controlling access/resource use 
3: Protection systems are largely or wholly effective in controlling access/ resource use 
</t>
  </si>
  <si>
    <t>0: There is no survey or research work taking place in the protected area
1: There is a small amount of survey and research work but it is not directed towards the needs of protected area management
2: There is considerable survey and research work but it is not directed towards the needs of protected area management 
3:There is a comprehensive, integrated programme of survey and research work, which is relevant to management needs</t>
  </si>
  <si>
    <t>11. Research: Is there a programme of management-orientated survey and research work?</t>
  </si>
  <si>
    <t>12. Resource management: Is active resource management being undertaken?</t>
  </si>
  <si>
    <t>0: Active resource management is not being undertaken 
1: Very few of the requirements for active management of critical habitats, species, ecological processes and cultural values  are being implemented
2: Many of the requirements for active management of critical habitats, species, ecological processes and, cultural values are being implemented but some key issues are not being addressed
3: Requirements for active management of critical habitats, species, ecological processes and, cultural values are being substantially or fully implemented</t>
  </si>
  <si>
    <t>13. Staff numbers: Are there enough people employed to manage the protected area?</t>
  </si>
  <si>
    <t>0: There are no staff  
1: Staff numbers are inadequate for critical management activities
2: Staff numbers are below optimum level for critical management activities
3: Staff numbers are adequate for the management needs of the protected area</t>
  </si>
  <si>
    <t>14. Staff training: Are staff adequately trained to fulfill management objectives?</t>
  </si>
  <si>
    <t>0: Staff lack the skills needed for protected area management
1: Staff training and skills are low relative to the needs of the protected area
2: Staff training and skills are adequate, but could be further improved to fully achieve the objectives of management
3: Staff training and skills are aligned with the management needs of the protected area</t>
  </si>
  <si>
    <t>15. Current budget: Is the current budget sufficient?</t>
  </si>
  <si>
    <t>0: There is no budget for management of the protected area
1: The available budget is inadequate for basic management needs and presents a serious constraint to the capacity to manage
2: The available budget is acceptable but could be further improved to fully achieve effective management
3: The available budget is sufficient and meets the full management needs of the protected area</t>
  </si>
  <si>
    <t>16. Security of budget: Is the budget secure?</t>
  </si>
  <si>
    <t xml:space="preserve">0: There is no secure budget for the protected area and management is wholly reliant on outside or highly variable funding  
1: There is very little secure budget and the protected area could not function adequately without outside funding 
2: There is a reasonably secure core budget for regular operation of the protected area but many innovations and initiatives are reliant on outside funding
3: There is a secure budget for the protected area and its management needs 
</t>
  </si>
  <si>
    <t>17. Management of budget: Is the budget managed to meet critical management needs?</t>
  </si>
  <si>
    <t xml:space="preserve">18. Equipment: Is equipment sufficient for management needs?
</t>
  </si>
  <si>
    <t xml:space="preserve">0: There are little or no equipment and facilities for management needs
1: There are some equipment and facilities but these are inadequate for most management needs
2: There are equipment and facilities, but still some gaps that constrain management
3: There are adequate equipment and facilities </t>
  </si>
  <si>
    <t>19. Maintenance of equipment: Is equipment adequately maintained?</t>
  </si>
  <si>
    <t>20. Education and awareness: Is there a planned education programme linked to the objectives and needs?</t>
  </si>
  <si>
    <t xml:space="preserve">0: There is no education and awareness programme
1: There is a limited and ad hoc education and awareness programme 
2: There is an education and awareness programme but it only partly meets needs and could be improved
3: There is an appropriate and fully implemented education and awareness programme </t>
  </si>
  <si>
    <t>0: Adjacent land and water use planning does not take into account the needs of the protected area and activities/policies are detrimental to the survival of the area 
1: Adjacent land and water use planning does not  takes into account the long term needs of the protected area, but activities are not detrimental the area 
2: Adjacent land and water use planning partially takes into account the long term needs of the protected area
3: Adjacent land and water use planning fully takes into account the long term needs of the protected area</t>
  </si>
  <si>
    <t>21. Planning for land and water use: Does land and water use planning recognise the protected area and aid the achievement of objectives?</t>
  </si>
  <si>
    <t>0: There is no contact between managers and neighbouring official or corporate land and water users
1: There is contact between managers and neighbouring official or corporate land and water users but little or no cooperation
2: There is contact between managers and neighbouring official or corporate land and water users, but only some co-operation 
3: There is regular contact between managers and neighbouring official or corporate land and water users, and substantial co-operation on management</t>
  </si>
  <si>
    <t xml:space="preserve">22. State and commercial neighbours:Is there co-operation with adjacent land and water users? </t>
  </si>
  <si>
    <t>23. Indigenous people: Do indigenous and traditional peoples resident or regularly using the protected area have input to management decisions?</t>
  </si>
  <si>
    <t>0: Indigenous and traditional peoples have no input into decisions relating to the management of the protected area
1: Indigenous and traditional peoples have some input into discussions relating to management but no direct role in management
2: Indigenous and traditional peoples directly contribute to some relevant decisions relating to management but their involvement could be improved
3: Indigenous and traditional peoples directly participate in all relevant decisions relating to management, e.g. co-management</t>
  </si>
  <si>
    <t>24. Local communities: Do local communities resident or near the protected area have input to management decisions?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</si>
  <si>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</si>
  <si>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 a. Impact on communities: There is open communication and trust between local and/or  indigenous people, stakeholders and protected area managers</t>
  </si>
  <si>
    <t xml:space="preserve">24 b. Impact on communities: Programmes to enhance community welfare, while conserving protected area resources, are being implemented </t>
  </si>
  <si>
    <t>24 c. Impact on communities: Local and/or indigenous people actively support the protected area</t>
  </si>
  <si>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</si>
  <si>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21b. Land and water planning for habitat conservation: Management of corridors linking the protected area provides for wildlife passage to key habitats outside the protected area (e.g. to allow migratory fish to travel between freshwater spawning sites and the sea, or to allow animal migration).</t>
  </si>
  <si>
    <t>21c. Land and water planning for habitat conservation:  "Planning adresses ecosystem-specific needs and/or the needs of particular species of concern at an ecosystem scale (e.g. volume, quality and timing of freshwater flow to sustain particular species, fire management to maintain savannah habitats etc.)"</t>
  </si>
  <si>
    <t xml:space="preserve">7.a Planning process: The planning process allows adequate opportunity for key stakeholders to influence the management plan </t>
  </si>
  <si>
    <t xml:space="preserve">7.b Planning process: There is an established schedule and process for periodic review and updating of the management plan </t>
  </si>
  <si>
    <t xml:space="preserve">7.c Planning process: The results of monitoring, research and evaluation are routinely incorporated into planning </t>
  </si>
  <si>
    <t>25. Economic benefit: Is the protected area providing economic benefits to local communities, e.g. income, employment, payment for environmental services?</t>
  </si>
  <si>
    <t>0: The protected area does not deliver any economic benefits to local communities
1: Potential economic  benefits are recognised and plans to realise these are being developed
2: There is some flow of economic benefits to local communities 
3: There is a major flow of economic benefits to local communities from activities associated with the protected area</t>
  </si>
  <si>
    <t>26. Monitoring and evaluation: Are management activities monitored against performance?</t>
  </si>
  <si>
    <t>0: There is no monitoring and evaluation in the protected area
1: There is some ad hoc monitoring and evaluation, but no overall strategy and/or no regular collection of results
2: There is an agreed and implemented monitoring and evaluation system but results do not feed back into management
3: A good monitoring and evaluation system exists, is well implemented and used in adaptive management</t>
  </si>
  <si>
    <t>27. Visitor facilities: Are visitor facilities adequate?</t>
  </si>
  <si>
    <t>0: There are no visitor facilities and services despite an identified need
1: Visitor facilities and services are inappropriate for current levels of visitation 
2: Visitor facilities and services are adequate for current levels of visitation but could be improved
3: Visitor facilities and services are excellent for current levels of visitation</t>
  </si>
  <si>
    <t>0: There is little or no contact between managers and tourism operators using the protected area
1: There is contact between managers and tourism operators but this is largely confined to administrative or regulatory matters
2: There is limited co-operation between managers and tourism operators to enhance visitor experiences and maintain protected area values
3: There is good co-operation between managers and tourism operators to enhance visitor experiences, and maintain protected area values</t>
  </si>
  <si>
    <t>28. Commercial tourism operators: Do commercial tour operators contribute to protected area management?</t>
  </si>
  <si>
    <t>29. Fees: If fees (i.e. entry fees or fines) are applied, do they help protected area management?</t>
  </si>
  <si>
    <t xml:space="preserve">0: Although fees are theoretically applied, they are not collected
1: Fees are collected, but make no contribution to the protected area or its environs
2: Fees are collected, and make some contribution to the protected area and its environs
3: Fees are collected and make a substantial contribution to the protected area and its environs </t>
  </si>
  <si>
    <t>0: Many important biodiversity, ecological or cultural values are being severely degraded 
1: Some biodiversity, ecological or cultural values are being severely degraded 
2: Some biodiversity, ecological and cultural values are being partially degraded but the most important values have not been significantly impacted
3: Biodiversity, ecological and cultural values are predominantly intact</t>
  </si>
  <si>
    <t>30. Condition of values: What is the condition of the important values of the protected area as compared to when it was first designated?</t>
  </si>
  <si>
    <t>30a: Condition of values: The assessment of the condition of values is based on research and/or monitoring</t>
  </si>
  <si>
    <t>30b: Condition of values Specific management programmes are being implemented to address threats to biodiversity, ecological and cultural values</t>
  </si>
  <si>
    <t>30c: Condition of values: Activities to maintain key biodiversity, ecological and cultural values are a routine part of park management</t>
  </si>
  <si>
    <t>Comments and Next Steps</t>
  </si>
  <si>
    <t>0: No firm objectives have been agreed for the protected area 
1: The protected area has agreed objectives, but is not managed according to these objectives
2: The protected area has agreed objectives, but is only partially managed according to these objectives
3: The protected area has agreed objectives and is managed to meet these objectives</t>
  </si>
  <si>
    <t>0: There is little or no maintenance of equipment and facilities
1: There is some ad hoc maintenance of equipment and facilities 
2: There is basic maintenance of equipment and facilities 
3: Equipment and facilities are well maintained</t>
  </si>
  <si>
    <t>Including: (please list all that apply)</t>
  </si>
  <si>
    <r>
      <rPr>
        <b/>
        <sz val="14"/>
        <color indexed="8"/>
        <rFont val="Microsoft Sans Serif"/>
        <family val="2"/>
      </rPr>
      <t xml:space="preserve">Tracking Tool for Biodiversity Projects in GEF-3, GEF-4, and GEF-5              </t>
    </r>
    <r>
      <rPr>
        <b/>
        <sz val="18"/>
        <color indexed="8"/>
        <rFont val="Microsoft Sans Serif"/>
        <family val="2"/>
      </rPr>
      <t xml:space="preserve">                    </t>
    </r>
  </si>
  <si>
    <t xml:space="preserve">Important: Please read the Guidelines posted on the GEF website before entering your data -  https://www.thegef.org/documents/gef-biodiversity-tracking-tool-gef-3-4-5 </t>
  </si>
  <si>
    <r>
      <t xml:space="preserve">WDPA site code (these codes can be found on </t>
    </r>
    <r>
      <rPr>
        <sz val="10"/>
        <rFont val="Microsoft Sans Serif"/>
        <family val="2"/>
      </rPr>
      <t>www.protectedplanet.net</t>
    </r>
    <r>
      <rPr>
        <sz val="10"/>
        <color indexed="8"/>
        <rFont val="Microsoft Sans Serif"/>
        <family val="2"/>
      </rPr>
      <t>)</t>
    </r>
  </si>
  <si>
    <r>
      <t xml:space="preserve">Ramsar site (see: </t>
    </r>
    <r>
      <rPr>
        <b/>
        <sz val="12"/>
        <rFont val="Times New Roman"/>
        <family val="1"/>
      </rPr>
      <t>http://archive.ramsar.org/pdf/sitelist_order.pdf)</t>
    </r>
  </si>
  <si>
    <t>MM/DD/ YYYY (e.g., 05/23/2010)</t>
  </si>
  <si>
    <t xml:space="preserve">
1:  PA manager 
2:  PA staff
3:  Other PA agency staff   
4:  Donors                                                                                                                       
5:  NGOs                                                                                                                     
6: External experts  
7: Local community
8: Other </t>
  </si>
  <si>
    <t>Chose between 1 through 3</t>
  </si>
  <si>
    <t>Criteria</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</si>
</sst>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d/mmm/yy;@"/>
    <numFmt numFmtId="189" formatCode="_(* #,##0_);_(* \(#,##0\);_(* &quot;-&quot;??_);_(@_)"/>
    <numFmt numFmtId="190" formatCode="[$-409]mmmm\ d\,\ yyyy;@"/>
    <numFmt numFmtId="191" formatCode="0.0%"/>
    <numFmt numFmtId="192" formatCode="#,##0_ "/>
  </numFmts>
  <fonts count="57">
    <font>
      <sz val="10"/>
      <color theme="1"/>
      <name val="Calibri"/>
      <family val="2"/>
    </font>
    <font>
      <sz val="11"/>
      <color indexed="8"/>
      <name val="Calibri"/>
      <family val="2"/>
    </font>
    <font>
      <sz val="10"/>
      <name val="Arial"/>
      <family val="2"/>
    </font>
    <font>
      <sz val="10"/>
      <color indexed="8"/>
      <name val="Microsoft Sans Serif"/>
      <family val="2"/>
    </font>
    <font>
      <b/>
      <sz val="10"/>
      <color indexed="8"/>
      <name val="Microsoft Sans Serif"/>
      <family val="2"/>
    </font>
    <font>
      <sz val="10"/>
      <name val="Microsoft Sans Serif"/>
      <family val="2"/>
    </font>
    <font>
      <b/>
      <sz val="9"/>
      <color indexed="8"/>
      <name val="Microsoft Sans Serif"/>
      <family val="2"/>
    </font>
    <font>
      <b/>
      <sz val="7"/>
      <color indexed="8"/>
      <name val="Microsoft Sans Serif"/>
      <family val="2"/>
    </font>
    <font>
      <sz val="9"/>
      <name val="Calibri"/>
      <family val="3"/>
    </font>
    <font>
      <sz val="10"/>
      <color indexed="8"/>
      <name val="Calibri"/>
      <family val="2"/>
    </font>
    <font>
      <u val="single"/>
      <sz val="10"/>
      <color indexed="12"/>
      <name val="Calibri"/>
      <family val="2"/>
    </font>
    <font>
      <b/>
      <sz val="10"/>
      <color indexed="8"/>
      <name val="Calibri"/>
      <family val="2"/>
    </font>
    <font>
      <b/>
      <sz val="10"/>
      <color indexed="10"/>
      <name val="Calibri"/>
      <family val="2"/>
    </font>
    <font>
      <sz val="10"/>
      <color indexed="10"/>
      <name val="Calibri"/>
      <family val="2"/>
    </font>
    <font>
      <b/>
      <sz val="10"/>
      <color indexed="60"/>
      <name val="Calibri"/>
      <family val="2"/>
    </font>
    <font>
      <sz val="10"/>
      <color indexed="62"/>
      <name val="Microsoft Sans Serif"/>
      <family val="2"/>
    </font>
    <font>
      <b/>
      <sz val="12"/>
      <color indexed="8"/>
      <name val="Microsoft Sans Serif"/>
      <family val="2"/>
    </font>
    <font>
      <b/>
      <sz val="18"/>
      <color indexed="8"/>
      <name val="Microsoft Sans Serif"/>
      <family val="2"/>
    </font>
    <font>
      <u val="single"/>
      <sz val="10"/>
      <color indexed="10"/>
      <name val="Calibri"/>
      <family val="2"/>
    </font>
    <font>
      <b/>
      <i/>
      <sz val="10"/>
      <color indexed="8"/>
      <name val="Microsoft Sans Serif"/>
      <family val="2"/>
    </font>
    <font>
      <u val="single"/>
      <sz val="8.6"/>
      <color indexed="36"/>
      <name val="Calibri"/>
      <family val="2"/>
    </font>
    <font>
      <b/>
      <sz val="14"/>
      <color indexed="8"/>
      <name val="Microsoft Sans Serif"/>
      <family val="2"/>
    </font>
    <font>
      <b/>
      <sz val="10"/>
      <name val="Microsoft Sans Serif"/>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9"/>
        <bgColor indexed="64"/>
      </patternFill>
    </fill>
    <fill>
      <patternFill patternType="solid">
        <fgColor rgb="FFFFC000"/>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style="medium"/>
      <top style="thin"/>
      <bottom/>
    </border>
    <border>
      <left/>
      <right style="medium"/>
      <top style="thin"/>
      <bottom style="mediu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style="thin"/>
      <bottom style="thin"/>
    </border>
    <border>
      <left/>
      <right style="medium"/>
      <top style="medium"/>
      <bottom style="thin"/>
    </border>
    <border>
      <left style="thin"/>
      <right style="thin"/>
      <top style="thin"/>
      <bottom style="thin"/>
    </border>
    <border>
      <left style="thin"/>
      <right style="thin"/>
      <top style="thin"/>
      <bottom style="medium"/>
    </border>
    <border>
      <left/>
      <right/>
      <top style="medium"/>
      <bottom style="thin"/>
    </border>
    <border>
      <left/>
      <right/>
      <top style="thin"/>
      <bottom style="thin"/>
    </border>
    <border>
      <left style="thin"/>
      <right style="thin"/>
      <top/>
      <bottom style="medium"/>
    </border>
    <border>
      <left style="thin"/>
      <right style="thin"/>
      <top style="medium"/>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top style="medium"/>
      <bottom style="mediu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medium"/>
    </border>
  </borders>
  <cellStyleXfs count="65">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9" fillId="0" borderId="0" applyFont="0" applyFill="0" applyBorder="0" applyAlignment="0" applyProtection="0"/>
    <xf numFmtId="185" fontId="9" fillId="0" borderId="0" applyFont="0" applyFill="0" applyBorder="0" applyAlignment="0" applyProtection="0"/>
    <xf numFmtId="186" fontId="9" fillId="0" borderId="0" applyFont="0" applyFill="0" applyBorder="0" applyAlignment="0" applyProtection="0"/>
    <xf numFmtId="184" fontId="9" fillId="0" borderId="0" applyFont="0" applyFill="0" applyBorder="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188" fontId="2" fillId="0" borderId="0">
      <alignment vertical="center"/>
      <protection/>
    </xf>
    <xf numFmtId="0" fontId="9" fillId="32" borderId="7" applyNumberFormat="0" applyFont="0" applyAlignment="0" applyProtection="0"/>
    <xf numFmtId="0" fontId="53" fillId="27" borderId="8" applyNumberFormat="0" applyAlignment="0" applyProtection="0"/>
    <xf numFmtId="9" fontId="9"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40" fillId="0" borderId="0">
      <alignment vertical="center"/>
      <protection/>
    </xf>
  </cellStyleXfs>
  <cellXfs count="95">
    <xf numFmtId="0" fontId="0" fillId="0" borderId="0" xfId="0" applyFont="1" applyAlignment="1">
      <alignment/>
    </xf>
    <xf numFmtId="0" fontId="11" fillId="0" borderId="0" xfId="0" applyFont="1" applyAlignment="1">
      <alignment/>
    </xf>
    <xf numFmtId="0" fontId="12" fillId="0" borderId="0" xfId="0" applyFont="1" applyAlignment="1">
      <alignment/>
    </xf>
    <xf numFmtId="14" fontId="0" fillId="0" borderId="0" xfId="0" applyNumberFormat="1" applyAlignment="1">
      <alignment/>
    </xf>
    <xf numFmtId="20" fontId="0" fillId="0" borderId="0" xfId="0" applyNumberFormat="1" applyAlignment="1">
      <alignment/>
    </xf>
    <xf numFmtId="0"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13" fillId="0" borderId="0" xfId="0" applyFont="1" applyAlignment="1">
      <alignment/>
    </xf>
    <xf numFmtId="0" fontId="14" fillId="0" borderId="0" xfId="0" applyFont="1" applyAlignment="1">
      <alignment/>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10" xfId="0" applyFont="1" applyBorder="1" applyAlignment="1" applyProtection="1">
      <alignment wrapText="1"/>
      <protection/>
    </xf>
    <xf numFmtId="0" fontId="3" fillId="0" borderId="0" xfId="0" applyFont="1" applyBorder="1" applyAlignment="1" applyProtection="1">
      <alignment horizontal="right" vertical="center" wrapText="1"/>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horizontal="right" wrapText="1"/>
      <protection/>
    </xf>
    <xf numFmtId="0" fontId="3" fillId="0" borderId="11" xfId="0" applyFont="1" applyBorder="1" applyAlignment="1" applyProtection="1">
      <alignment wrapText="1"/>
      <protection/>
    </xf>
    <xf numFmtId="0" fontId="3" fillId="0" borderId="14" xfId="0" applyFont="1" applyBorder="1" applyAlignment="1" applyProtection="1">
      <alignment horizontal="right" vertical="center" wrapText="1"/>
      <protection/>
    </xf>
    <xf numFmtId="0" fontId="3" fillId="0" borderId="13" xfId="0" applyFont="1" applyBorder="1" applyAlignment="1" applyProtection="1">
      <alignment wrapText="1"/>
      <protection/>
    </xf>
    <xf numFmtId="0" fontId="3" fillId="0" borderId="11" xfId="0" applyFont="1" applyFill="1" applyBorder="1" applyAlignment="1" applyProtection="1">
      <alignment wrapText="1"/>
      <protection/>
    </xf>
    <xf numFmtId="0" fontId="3" fillId="0" borderId="14" xfId="0" applyFont="1" applyBorder="1" applyAlignment="1" applyProtection="1">
      <alignment wrapText="1"/>
      <protection/>
    </xf>
    <xf numFmtId="0" fontId="3" fillId="0" borderId="13" xfId="0" applyFont="1" applyBorder="1" applyAlignment="1" applyProtection="1">
      <alignment horizontal="right" vertical="center" wrapText="1"/>
      <protection/>
    </xf>
    <xf numFmtId="0" fontId="3" fillId="0" borderId="13"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15" xfId="0" applyFont="1" applyBorder="1" applyAlignment="1" applyProtection="1">
      <alignment horizontal="right" vertical="center" wrapText="1"/>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wrapText="1"/>
      <protection/>
    </xf>
    <xf numFmtId="0" fontId="4" fillId="0" borderId="13" xfId="0" applyFont="1" applyBorder="1" applyAlignment="1" applyProtection="1">
      <alignment horizontal="right" wrapText="1"/>
      <protection/>
    </xf>
    <xf numFmtId="0" fontId="3" fillId="0" borderId="11" xfId="0" applyFont="1" applyBorder="1" applyAlignment="1" applyProtection="1">
      <alignment horizontal="left" wrapText="1"/>
      <protection/>
    </xf>
    <xf numFmtId="0" fontId="3" fillId="0" borderId="18" xfId="0" applyFont="1" applyBorder="1" applyAlignment="1" applyProtection="1">
      <alignment horizontal="right" vertical="center" wrapText="1"/>
      <protection/>
    </xf>
    <xf numFmtId="0" fontId="3" fillId="0" borderId="19" xfId="0" applyFont="1" applyBorder="1" applyAlignment="1" applyProtection="1">
      <alignment horizontal="left" vertical="center"/>
      <protection/>
    </xf>
    <xf numFmtId="0" fontId="4" fillId="0" borderId="20" xfId="0" applyFont="1" applyBorder="1" applyAlignment="1" applyProtection="1">
      <alignment horizontal="right" vertical="center" wrapText="1"/>
      <protection/>
    </xf>
    <xf numFmtId="0" fontId="4" fillId="0" borderId="21" xfId="0" applyFont="1" applyBorder="1" applyAlignment="1" applyProtection="1">
      <alignment horizontal="left" vertical="center"/>
      <protection/>
    </xf>
    <xf numFmtId="0" fontId="3" fillId="0" borderId="11" xfId="0" applyFont="1" applyBorder="1" applyAlignment="1" applyProtection="1">
      <alignment horizontal="left" vertical="center" wrapText="1"/>
      <protection/>
    </xf>
    <xf numFmtId="0" fontId="10" fillId="0" borderId="11" xfId="53" applyBorder="1" applyAlignment="1" applyProtection="1">
      <alignment/>
      <protection/>
    </xf>
    <xf numFmtId="0" fontId="6" fillId="0" borderId="22" xfId="0" applyFont="1" applyBorder="1" applyAlignment="1">
      <alignment horizontal="left" vertical="center" wrapText="1"/>
    </xf>
    <xf numFmtId="0" fontId="6" fillId="0" borderId="10" xfId="0" applyFont="1" applyBorder="1" applyAlignment="1">
      <alignment horizontal="left" vertical="center" wrapText="1"/>
    </xf>
    <xf numFmtId="0" fontId="4" fillId="33" borderId="23" xfId="0" applyFont="1" applyFill="1" applyBorder="1" applyAlignment="1" applyProtection="1">
      <alignment horizontal="left" vertical="center" readingOrder="1"/>
      <protection/>
    </xf>
    <xf numFmtId="0" fontId="3" fillId="0" borderId="22"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0" xfId="0" applyNumberFormat="1" applyFont="1" applyBorder="1" applyAlignment="1" applyProtection="1">
      <alignment horizontal="center"/>
      <protection/>
    </xf>
    <xf numFmtId="0" fontId="3" fillId="0" borderId="24" xfId="0" applyNumberFormat="1" applyFont="1" applyBorder="1" applyAlignment="1" applyProtection="1">
      <alignment horizontal="center"/>
      <protection/>
    </xf>
    <xf numFmtId="0" fontId="15" fillId="30" borderId="24" xfId="54" applyNumberFormat="1" applyFont="1" applyBorder="1" applyAlignment="1" applyProtection="1">
      <alignment horizontal="center" vertical="center" wrapText="1"/>
      <protection locked="0"/>
    </xf>
    <xf numFmtId="0" fontId="15" fillId="30" borderId="24" xfId="54" applyNumberFormat="1" applyFont="1" applyBorder="1" applyAlignment="1" applyProtection="1">
      <alignment horizontal="center" vertical="center"/>
      <protection locked="0"/>
    </xf>
    <xf numFmtId="0" fontId="15" fillId="30" borderId="25" xfId="54" applyNumberFormat="1" applyFont="1" applyBorder="1" applyAlignment="1" applyProtection="1">
      <alignment horizontal="center" vertical="center"/>
      <protection locked="0"/>
    </xf>
    <xf numFmtId="0" fontId="4" fillId="33" borderId="26" xfId="0" applyNumberFormat="1" applyFont="1" applyFill="1" applyBorder="1" applyAlignment="1" applyProtection="1">
      <alignment horizontal="left" vertical="center" readingOrder="1"/>
      <protection/>
    </xf>
    <xf numFmtId="0" fontId="3" fillId="0" borderId="27" xfId="0" applyNumberFormat="1" applyFont="1" applyBorder="1" applyAlignment="1" applyProtection="1">
      <alignment horizontal="left" vertical="center" wrapText="1"/>
      <protection/>
    </xf>
    <xf numFmtId="0" fontId="6" fillId="0" borderId="27" xfId="0" applyNumberFormat="1" applyFont="1" applyBorder="1" applyAlignment="1">
      <alignment horizontal="left" vertical="center" wrapText="1"/>
    </xf>
    <xf numFmtId="0" fontId="15" fillId="34" borderId="28" xfId="54" applyNumberFormat="1" applyFont="1" applyFill="1" applyBorder="1" applyAlignment="1" applyProtection="1">
      <alignment horizontal="center" vertical="center"/>
      <protection locked="0"/>
    </xf>
    <xf numFmtId="0" fontId="15" fillId="30" borderId="29" xfId="54" applyNumberFormat="1" applyFont="1" applyBorder="1" applyAlignment="1" applyProtection="1">
      <alignment horizontal="center" vertical="center"/>
      <protection locked="0"/>
    </xf>
    <xf numFmtId="0" fontId="4" fillId="0" borderId="13" xfId="0" applyFont="1" applyBorder="1" applyAlignment="1" applyProtection="1">
      <alignment horizontal="center" wrapText="1"/>
      <protection/>
    </xf>
    <xf numFmtId="0" fontId="5" fillId="0" borderId="11" xfId="0" applyFont="1" applyBorder="1" applyAlignment="1" applyProtection="1">
      <alignment horizontal="left" wrapText="1"/>
      <protection/>
    </xf>
    <xf numFmtId="0" fontId="3" fillId="0" borderId="13" xfId="0" applyFont="1" applyBorder="1" applyAlignment="1" applyProtection="1">
      <alignment horizontal="right" vertical="center" wrapText="1"/>
      <protection/>
    </xf>
    <xf numFmtId="0" fontId="15" fillId="30" borderId="29" xfId="54" applyNumberFormat="1" applyFont="1" applyBorder="1" applyAlignment="1" applyProtection="1">
      <alignment horizontal="center" vertical="center"/>
      <protection/>
    </xf>
    <xf numFmtId="0" fontId="4" fillId="33" borderId="30" xfId="0" applyFont="1" applyFill="1" applyBorder="1" applyAlignment="1" applyProtection="1">
      <alignment horizontal="left" vertical="center" readingOrder="1"/>
      <protection/>
    </xf>
    <xf numFmtId="0" fontId="3" fillId="0" borderId="13" xfId="0" applyFont="1" applyFill="1" applyBorder="1" applyAlignment="1" applyProtection="1">
      <alignment horizontal="right" wrapText="1"/>
      <protection/>
    </xf>
    <xf numFmtId="0" fontId="4" fillId="0" borderId="13" xfId="0" applyFont="1" applyBorder="1" applyAlignment="1" applyProtection="1">
      <alignment horizontal="right" wrapText="1"/>
      <protection/>
    </xf>
    <xf numFmtId="0" fontId="18" fillId="0" borderId="11" xfId="53" applyFont="1" applyFill="1" applyBorder="1" applyAlignment="1" applyProtection="1">
      <alignment horizontal="left" wrapText="1"/>
      <protection/>
    </xf>
    <xf numFmtId="0" fontId="22" fillId="0" borderId="13" xfId="0" applyFont="1" applyFill="1" applyBorder="1" applyAlignment="1" applyProtection="1">
      <alignment horizontal="right" wrapText="1"/>
      <protection/>
    </xf>
    <xf numFmtId="0" fontId="4" fillId="33" borderId="31" xfId="0" applyFont="1" applyFill="1" applyBorder="1" applyAlignment="1" applyProtection="1">
      <alignment horizontal="center" vertical="center" readingOrder="1"/>
      <protection/>
    </xf>
    <xf numFmtId="0" fontId="4" fillId="33" borderId="32" xfId="0" applyNumberFormat="1"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readingOrder="1"/>
      <protection/>
    </xf>
    <xf numFmtId="0" fontId="22" fillId="35" borderId="31" xfId="0" applyFont="1" applyFill="1" applyBorder="1" applyAlignment="1" applyProtection="1">
      <alignment horizontal="center" vertical="center" readingOrder="1"/>
      <protection/>
    </xf>
    <xf numFmtId="0" fontId="22" fillId="35" borderId="24" xfId="54" applyNumberFormat="1" applyFont="1" applyFill="1" applyBorder="1" applyAlignment="1" applyProtection="1">
      <alignment horizontal="center" vertical="center" wrapText="1"/>
      <protection locked="0"/>
    </xf>
    <xf numFmtId="0" fontId="22" fillId="35" borderId="33" xfId="0" applyFont="1" applyFill="1" applyBorder="1" applyAlignment="1" applyProtection="1">
      <alignment horizontal="center" vertical="center" readingOrder="1"/>
      <protection/>
    </xf>
    <xf numFmtId="0" fontId="3" fillId="0" borderId="11" xfId="0" applyFont="1" applyBorder="1" applyAlignment="1" applyProtection="1">
      <alignment/>
      <protection/>
    </xf>
    <xf numFmtId="189" fontId="15" fillId="30" borderId="34" xfId="54" applyNumberFormat="1" applyFont="1" applyBorder="1" applyAlignment="1" applyProtection="1">
      <alignment horizontal="left" vertical="center"/>
      <protection locked="0"/>
    </xf>
    <xf numFmtId="189" fontId="15" fillId="30" borderId="10" xfId="54" applyNumberFormat="1" applyFont="1" applyBorder="1" applyAlignment="1" applyProtection="1">
      <alignment horizontal="left" vertical="center"/>
      <protection locked="0"/>
    </xf>
    <xf numFmtId="0" fontId="16" fillId="33" borderId="31" xfId="0" applyFont="1" applyFill="1" applyBorder="1" applyAlignment="1" applyProtection="1">
      <alignment horizontal="left" vertical="center" readingOrder="1"/>
      <protection/>
    </xf>
    <xf numFmtId="0" fontId="16" fillId="33" borderId="32" xfId="0" applyFont="1" applyFill="1" applyBorder="1" applyAlignment="1" applyProtection="1">
      <alignment horizontal="left" vertical="center" readingOrder="1"/>
      <protection/>
    </xf>
    <xf numFmtId="0" fontId="16" fillId="33" borderId="33" xfId="0" applyFont="1" applyFill="1" applyBorder="1" applyAlignment="1" applyProtection="1">
      <alignment horizontal="left" vertical="center" readingOrder="1"/>
      <protection/>
    </xf>
    <xf numFmtId="0" fontId="16" fillId="33" borderId="13" xfId="0" applyFont="1" applyFill="1" applyBorder="1" applyAlignment="1" applyProtection="1">
      <alignment horizontal="left" vertical="center" readingOrder="1"/>
      <protection/>
    </xf>
    <xf numFmtId="0" fontId="16" fillId="33" borderId="24" xfId="0" applyFont="1" applyFill="1" applyBorder="1" applyAlignment="1" applyProtection="1">
      <alignment horizontal="left" vertical="center" readingOrder="1"/>
      <protection/>
    </xf>
    <xf numFmtId="0" fontId="16" fillId="33" borderId="11" xfId="0" applyFont="1" applyFill="1" applyBorder="1" applyAlignment="1" applyProtection="1">
      <alignment horizontal="left" vertical="center" readingOrder="1"/>
      <protection/>
    </xf>
    <xf numFmtId="0" fontId="19" fillId="36" borderId="20" xfId="0" applyFont="1" applyFill="1" applyBorder="1" applyAlignment="1" applyProtection="1">
      <alignment horizontal="left" vertical="center" wrapText="1"/>
      <protection/>
    </xf>
    <xf numFmtId="0" fontId="19" fillId="36" borderId="35" xfId="0" applyFont="1" applyFill="1" applyBorder="1" applyAlignment="1" applyProtection="1">
      <alignment horizontal="left" vertical="center" wrapText="1"/>
      <protection/>
    </xf>
    <xf numFmtId="0" fontId="19" fillId="36" borderId="21" xfId="0" applyFont="1" applyFill="1" applyBorder="1" applyAlignment="1" applyProtection="1">
      <alignment horizontal="left" vertical="center" wrapText="1"/>
      <protection/>
    </xf>
    <xf numFmtId="0" fontId="17" fillId="0" borderId="0" xfId="0" applyFont="1" applyBorder="1" applyAlignment="1" applyProtection="1">
      <alignment horizontal="center" vertical="center"/>
      <protection/>
    </xf>
    <xf numFmtId="0" fontId="17" fillId="0" borderId="36" xfId="0" applyFont="1" applyBorder="1" applyAlignment="1" applyProtection="1">
      <alignment horizontal="center" vertical="center"/>
      <protection/>
    </xf>
    <xf numFmtId="0" fontId="16" fillId="36" borderId="37" xfId="0" applyFont="1" applyFill="1" applyBorder="1" applyAlignment="1" applyProtection="1">
      <alignment horizontal="center" vertical="center" wrapText="1"/>
      <protection/>
    </xf>
    <xf numFmtId="0" fontId="16" fillId="36" borderId="38" xfId="0" applyFont="1" applyFill="1" applyBorder="1" applyAlignment="1" applyProtection="1">
      <alignment horizontal="center" vertical="center" wrapText="1"/>
      <protection/>
    </xf>
    <xf numFmtId="0" fontId="16" fillId="36" borderId="39" xfId="0" applyFont="1" applyFill="1" applyBorder="1" applyAlignment="1" applyProtection="1">
      <alignment horizontal="center" vertical="center" wrapText="1"/>
      <protection/>
    </xf>
    <xf numFmtId="0" fontId="16" fillId="36" borderId="40" xfId="0" applyFont="1" applyFill="1" applyBorder="1" applyAlignment="1" applyProtection="1">
      <alignment horizontal="center" vertical="center" wrapText="1"/>
      <protection/>
    </xf>
    <xf numFmtId="0" fontId="16" fillId="36" borderId="36" xfId="0" applyFont="1" applyFill="1" applyBorder="1" applyAlignment="1" applyProtection="1">
      <alignment horizontal="center" vertical="center" wrapText="1"/>
      <protection/>
    </xf>
    <xf numFmtId="0" fontId="16" fillId="36" borderId="41"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3" fillId="36" borderId="20" xfId="0" applyFont="1" applyFill="1" applyBorder="1" applyAlignment="1" applyProtection="1">
      <alignment horizontal="left" vertical="top" wrapText="1" indent="1"/>
      <protection/>
    </xf>
    <xf numFmtId="0" fontId="3" fillId="36" borderId="35" xfId="0" applyFont="1" applyFill="1" applyBorder="1" applyAlignment="1" applyProtection="1">
      <alignment horizontal="left" vertical="top" wrapText="1" indent="1"/>
      <protection/>
    </xf>
    <xf numFmtId="0" fontId="3" fillId="36" borderId="21" xfId="0" applyFont="1" applyFill="1" applyBorder="1" applyAlignment="1" applyProtection="1">
      <alignment horizontal="left" vertical="top" wrapText="1" indent="1"/>
      <protection/>
    </xf>
    <xf numFmtId="0" fontId="3" fillId="0" borderId="11" xfId="0" applyFont="1" applyFill="1" applyBorder="1" applyAlignment="1" applyProtection="1">
      <alignment vertical="center" wrapText="1"/>
      <protection/>
    </xf>
    <xf numFmtId="0" fontId="6" fillId="0" borderId="22" xfId="0" applyFont="1" applyBorder="1" applyAlignment="1">
      <alignment horizontal="left" vertical="center" wrapText="1"/>
    </xf>
    <xf numFmtId="0" fontId="6" fillId="35" borderId="27"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19050</xdr:rowOff>
    </xdr:from>
    <xdr:to>
      <xdr:col>2</xdr:col>
      <xdr:colOff>9525</xdr:colOff>
      <xdr:row>0</xdr:row>
      <xdr:rowOff>209550</xdr:rowOff>
    </xdr:to>
    <xdr:pic>
      <xdr:nvPicPr>
        <xdr:cNvPr id="1" name="Picture 1" descr="GEF logo new.jpg"/>
        <xdr:cNvPicPr preferRelativeResize="1">
          <a:picLocks noChangeAspect="1"/>
        </xdr:cNvPicPr>
      </xdr:nvPicPr>
      <xdr:blipFill>
        <a:blip r:embed="rId1"/>
        <a:stretch>
          <a:fillRect/>
        </a:stretch>
      </xdr:blipFill>
      <xdr:spPr>
        <a:xfrm>
          <a:off x="5372100" y="19050"/>
          <a:ext cx="9525" cy="190500"/>
        </a:xfrm>
        <a:prstGeom prst="rect">
          <a:avLst/>
        </a:prstGeom>
        <a:noFill/>
        <a:ln w="9525" cmpd="sng">
          <a:noFill/>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2" name="Picture 2" descr="GEF logo new.jpg"/>
        <xdr:cNvPicPr preferRelativeResize="1">
          <a:picLocks noChangeAspect="1"/>
        </xdr:cNvPicPr>
      </xdr:nvPicPr>
      <xdr:blipFill>
        <a:blip r:embed="rId2"/>
        <a:stretch>
          <a:fillRect/>
        </a:stretch>
      </xdr:blipFill>
      <xdr:spPr>
        <a:xfrm>
          <a:off x="5372100" y="28575"/>
          <a:ext cx="0" cy="323850"/>
        </a:xfrm>
        <a:prstGeom prst="rect">
          <a:avLst/>
        </a:prstGeom>
        <a:noFill/>
        <a:ln w="9525" cmpd="sng">
          <a:noFill/>
        </a:ln>
      </xdr:spPr>
    </xdr:pic>
    <xdr:clientData/>
  </xdr:twoCellAnchor>
  <xdr:twoCellAnchor editAs="oneCell">
    <xdr:from>
      <xdr:col>0</xdr:col>
      <xdr:colOff>9525</xdr:colOff>
      <xdr:row>0</xdr:row>
      <xdr:rowOff>19050</xdr:rowOff>
    </xdr:from>
    <xdr:to>
      <xdr:col>1</xdr:col>
      <xdr:colOff>609600</xdr:colOff>
      <xdr:row>2</xdr:row>
      <xdr:rowOff>257175</xdr:rowOff>
    </xdr:to>
    <xdr:pic>
      <xdr:nvPicPr>
        <xdr:cNvPr id="3" name="Picture 4" descr="GEF logo new.jpg"/>
        <xdr:cNvPicPr preferRelativeResize="1">
          <a:picLocks noChangeAspect="1"/>
        </xdr:cNvPicPr>
      </xdr:nvPicPr>
      <xdr:blipFill>
        <a:blip r:embed="rId2"/>
        <a:stretch>
          <a:fillRect/>
        </a:stretch>
      </xdr:blipFill>
      <xdr:spPr>
        <a:xfrm>
          <a:off x="9525" y="19050"/>
          <a:ext cx="8096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efpmis.org/Users\wb329858\AppData\Local\Temp\notesB0546A\P041396%20-%20Moroc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s"/>
      <sheetName val="te_Project"/>
      <sheetName val="te_Proj_results"/>
      <sheetName val="te_Proj_inputs"/>
    </sheetNames>
    <sheetDataSet>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17"/>
  <sheetViews>
    <sheetView zoomScalePageLayoutView="0" workbookViewId="0" topLeftCell="A1">
      <selection activeCell="A4" sqref="A4"/>
    </sheetView>
  </sheetViews>
  <sheetFormatPr defaultColWidth="9.140625" defaultRowHeight="12.75"/>
  <cols>
    <col min="1" max="1" width="83.28125" style="0" customWidth="1"/>
  </cols>
  <sheetData>
    <row r="4" ht="22.5" customHeight="1">
      <c r="A4" s="6" t="s">
        <v>38</v>
      </c>
    </row>
    <row r="5" ht="22.5" customHeight="1">
      <c r="A5" s="6" t="s">
        <v>40</v>
      </c>
    </row>
    <row r="6" ht="38.25" customHeight="1">
      <c r="A6" s="6"/>
    </row>
    <row r="7" ht="22.5" customHeight="1">
      <c r="A7" s="6" t="s">
        <v>41</v>
      </c>
    </row>
    <row r="8" ht="37.5" customHeight="1">
      <c r="A8" s="6" t="s">
        <v>42</v>
      </c>
    </row>
    <row r="9" ht="22.5" customHeight="1">
      <c r="A9" s="6"/>
    </row>
    <row r="10" ht="22.5" customHeight="1">
      <c r="A10" s="6" t="s">
        <v>39</v>
      </c>
    </row>
    <row r="11" ht="30.75" customHeight="1">
      <c r="A11" s="6"/>
    </row>
    <row r="12" ht="22.5" customHeight="1">
      <c r="A12" s="6"/>
    </row>
    <row r="13" ht="27.75" customHeight="1">
      <c r="A13" s="6"/>
    </row>
    <row r="14" ht="12">
      <c r="A14" s="7"/>
    </row>
    <row r="17" ht="12">
      <c r="A17"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9"/>
  <sheetViews>
    <sheetView zoomScale="110" zoomScaleNormal="110" zoomScalePageLayoutView="0" workbookViewId="0" topLeftCell="A13">
      <selection activeCell="A55" sqref="A55"/>
    </sheetView>
  </sheetViews>
  <sheetFormatPr defaultColWidth="9.140625" defaultRowHeight="12.75"/>
  <cols>
    <col min="1" max="1" width="12.8515625" style="0" customWidth="1"/>
    <col min="2" max="2" width="24.00390625" style="0" customWidth="1"/>
    <col min="3" max="3" width="12.8515625" style="0" customWidth="1"/>
    <col min="4" max="4" width="17.57421875" style="0" customWidth="1"/>
    <col min="5" max="5" width="12.8515625" style="0" customWidth="1"/>
    <col min="6" max="6" width="14.7109375" style="0" customWidth="1"/>
  </cols>
  <sheetData>
    <row r="1" ht="12">
      <c r="A1" t="s">
        <v>29</v>
      </c>
    </row>
    <row r="2" spans="1:5" ht="12">
      <c r="A2" s="1"/>
      <c r="E2" t="s">
        <v>30</v>
      </c>
    </row>
    <row r="3" ht="12">
      <c r="E3">
        <v>0</v>
      </c>
    </row>
    <row r="4" ht="12">
      <c r="E4">
        <v>1</v>
      </c>
    </row>
    <row r="7" ht="12">
      <c r="A7" s="1"/>
    </row>
    <row r="8" ht="12">
      <c r="A8" s="2" t="s">
        <v>28</v>
      </c>
    </row>
    <row r="9" spans="1:6" ht="12">
      <c r="A9" s="2" t="s">
        <v>10</v>
      </c>
      <c r="B9" s="2" t="s">
        <v>23</v>
      </c>
      <c r="C9" s="2" t="s">
        <v>24</v>
      </c>
      <c r="D9" s="2"/>
      <c r="E9" s="2"/>
      <c r="F9" s="9"/>
    </row>
    <row r="10" spans="1:3" ht="12">
      <c r="A10" t="s">
        <v>33</v>
      </c>
      <c r="C10" t="s">
        <v>11</v>
      </c>
    </row>
    <row r="11" spans="1:3" ht="12">
      <c r="A11" t="s">
        <v>35</v>
      </c>
      <c r="C11" t="s">
        <v>13</v>
      </c>
    </row>
    <row r="12" spans="1:3" ht="12">
      <c r="A12" t="s">
        <v>36</v>
      </c>
      <c r="C12" t="s">
        <v>14</v>
      </c>
    </row>
    <row r="13" spans="1:3" ht="12">
      <c r="A13" t="s">
        <v>37</v>
      </c>
      <c r="C13" t="s">
        <v>21</v>
      </c>
    </row>
    <row r="14" spans="1:3" ht="12">
      <c r="A14" t="s">
        <v>25</v>
      </c>
      <c r="C14" t="s">
        <v>27</v>
      </c>
    </row>
    <row r="15" spans="1:3" ht="12">
      <c r="A15" t="s">
        <v>34</v>
      </c>
      <c r="C15" t="s">
        <v>25</v>
      </c>
    </row>
    <row r="16" spans="2:3" ht="12">
      <c r="B16" t="s">
        <v>55</v>
      </c>
      <c r="C16" t="s">
        <v>20</v>
      </c>
    </row>
    <row r="17" spans="2:3" ht="12">
      <c r="B17" t="s">
        <v>32</v>
      </c>
      <c r="C17" t="s">
        <v>19</v>
      </c>
    </row>
    <row r="18" spans="2:3" ht="12">
      <c r="B18" t="s">
        <v>52</v>
      </c>
      <c r="C18" t="s">
        <v>18</v>
      </c>
    </row>
    <row r="19" spans="2:3" ht="12">
      <c r="B19" t="s">
        <v>53</v>
      </c>
      <c r="C19" t="s">
        <v>26</v>
      </c>
    </row>
    <row r="20" spans="2:3" ht="12">
      <c r="B20" t="s">
        <v>16</v>
      </c>
      <c r="C20" t="s">
        <v>17</v>
      </c>
    </row>
    <row r="21" spans="2:3" ht="12">
      <c r="B21" t="s">
        <v>12</v>
      </c>
      <c r="C21" t="s">
        <v>22</v>
      </c>
    </row>
    <row r="22" ht="12">
      <c r="B22" t="s">
        <v>54</v>
      </c>
    </row>
    <row r="23" ht="12">
      <c r="B23" t="s">
        <v>31</v>
      </c>
    </row>
    <row r="24" ht="12">
      <c r="B24" t="s">
        <v>22</v>
      </c>
    </row>
    <row r="36" ht="12">
      <c r="E36" s="1"/>
    </row>
    <row r="39" ht="12">
      <c r="J39" s="3"/>
    </row>
    <row r="40" ht="12">
      <c r="J40" s="5"/>
    </row>
    <row r="41" spans="5:10" ht="12">
      <c r="E41" s="1"/>
      <c r="J41" s="3"/>
    </row>
    <row r="42" ht="12">
      <c r="J42" s="4"/>
    </row>
    <row r="43" ht="12">
      <c r="J43" s="4"/>
    </row>
    <row r="44" ht="12">
      <c r="J44" s="3"/>
    </row>
    <row r="48" spans="1:6" ht="12">
      <c r="A48" s="2" t="s">
        <v>47</v>
      </c>
      <c r="B48" s="2" t="s">
        <v>48</v>
      </c>
      <c r="C48" s="2" t="s">
        <v>49</v>
      </c>
      <c r="D48" s="2" t="s">
        <v>50</v>
      </c>
      <c r="E48" s="2" t="s">
        <v>10</v>
      </c>
      <c r="F48" s="2" t="s">
        <v>22</v>
      </c>
    </row>
    <row r="49" spans="1:6" ht="12">
      <c r="A49" t="s">
        <v>48</v>
      </c>
      <c r="B49" t="s">
        <v>55</v>
      </c>
      <c r="C49" t="s">
        <v>11</v>
      </c>
      <c r="D49" t="s">
        <v>67</v>
      </c>
      <c r="E49" t="s">
        <v>33</v>
      </c>
      <c r="F49" t="s">
        <v>73</v>
      </c>
    </row>
    <row r="50" spans="1:6" ht="12">
      <c r="A50" t="s">
        <v>49</v>
      </c>
      <c r="B50" t="s">
        <v>57</v>
      </c>
      <c r="C50" t="s">
        <v>14</v>
      </c>
      <c r="D50" t="s">
        <v>66</v>
      </c>
      <c r="E50" t="s">
        <v>72</v>
      </c>
      <c r="F50" t="s">
        <v>74</v>
      </c>
    </row>
    <row r="51" spans="1:6" ht="12">
      <c r="A51" t="s">
        <v>50</v>
      </c>
      <c r="B51" t="s">
        <v>52</v>
      </c>
      <c r="C51" t="s">
        <v>15</v>
      </c>
      <c r="D51" t="s">
        <v>69</v>
      </c>
      <c r="E51" t="s">
        <v>71</v>
      </c>
      <c r="F51" t="s">
        <v>75</v>
      </c>
    </row>
    <row r="52" spans="1:6" ht="12">
      <c r="A52" t="s">
        <v>10</v>
      </c>
      <c r="B52" t="s">
        <v>60</v>
      </c>
      <c r="C52" t="s">
        <v>21</v>
      </c>
      <c r="D52" t="s">
        <v>68</v>
      </c>
      <c r="E52" t="s">
        <v>70</v>
      </c>
      <c r="F52" t="s">
        <v>76</v>
      </c>
    </row>
    <row r="53" spans="1:6" ht="12">
      <c r="A53" t="s">
        <v>22</v>
      </c>
      <c r="B53" t="s">
        <v>58</v>
      </c>
      <c r="C53" t="s">
        <v>51</v>
      </c>
      <c r="D53" t="s">
        <v>65</v>
      </c>
      <c r="E53" t="s">
        <v>34</v>
      </c>
      <c r="F53" t="s">
        <v>77</v>
      </c>
    </row>
    <row r="54" spans="2:6" ht="12">
      <c r="B54" t="s">
        <v>12</v>
      </c>
      <c r="C54" t="s">
        <v>17</v>
      </c>
      <c r="D54" t="s">
        <v>44</v>
      </c>
      <c r="E54" t="s">
        <v>25</v>
      </c>
      <c r="F54" t="s">
        <v>78</v>
      </c>
    </row>
    <row r="55" spans="2:6" ht="12">
      <c r="B55" t="s">
        <v>59</v>
      </c>
      <c r="C55" t="s">
        <v>20</v>
      </c>
      <c r="D55" t="s">
        <v>64</v>
      </c>
      <c r="F55" t="s">
        <v>25</v>
      </c>
    </row>
    <row r="56" spans="2:6" ht="12">
      <c r="B56" t="s">
        <v>61</v>
      </c>
      <c r="C56" t="s">
        <v>62</v>
      </c>
      <c r="D56" t="s">
        <v>56</v>
      </c>
      <c r="F56" t="s">
        <v>22</v>
      </c>
    </row>
    <row r="57" spans="2:4" ht="12">
      <c r="B57" t="s">
        <v>25</v>
      </c>
      <c r="C57" t="s">
        <v>63</v>
      </c>
      <c r="D57" t="s">
        <v>43</v>
      </c>
    </row>
    <row r="58" spans="3:4" ht="12">
      <c r="C58" t="s">
        <v>13</v>
      </c>
      <c r="D58" t="s">
        <v>46</v>
      </c>
    </row>
    <row r="59" spans="3:4" ht="12">
      <c r="C59" t="s">
        <v>25</v>
      </c>
      <c r="D59" t="s">
        <v>25</v>
      </c>
    </row>
  </sheetData>
  <sheetProtection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9" tint="0.5999900102615356"/>
  </sheetPr>
  <dimension ref="B1:D433"/>
  <sheetViews>
    <sheetView tabSelected="1" zoomScaleSheetLayoutView="100" zoomScalePageLayoutView="0" workbookViewId="0" topLeftCell="A116">
      <selection activeCell="D120" sqref="D120"/>
    </sheetView>
  </sheetViews>
  <sheetFormatPr defaultColWidth="9.140625" defaultRowHeight="12.75"/>
  <cols>
    <col min="1" max="1" width="3.140625" style="11" customWidth="1"/>
    <col min="2" max="2" width="77.421875" style="10" customWidth="1"/>
    <col min="3" max="3" width="26.8515625" style="42" customWidth="1"/>
    <col min="4" max="4" width="45.421875" style="11" customWidth="1"/>
    <col min="5" max="5" width="4.28125" style="11" customWidth="1"/>
    <col min="6" max="16384" width="9.140625" style="11" customWidth="1"/>
  </cols>
  <sheetData>
    <row r="1" spans="2:4" ht="20.25" customHeight="1">
      <c r="B1" s="79" t="s">
        <v>270</v>
      </c>
      <c r="C1" s="79"/>
      <c r="D1" s="79"/>
    </row>
    <row r="2" spans="2:4" ht="23.25" customHeight="1">
      <c r="B2" s="79"/>
      <c r="C2" s="79"/>
      <c r="D2" s="79"/>
    </row>
    <row r="3" spans="2:4" ht="23.25" customHeight="1">
      <c r="B3" s="80"/>
      <c r="C3" s="80"/>
      <c r="D3" s="80"/>
    </row>
    <row r="4" spans="2:4" ht="15">
      <c r="B4" s="81" t="s">
        <v>99</v>
      </c>
      <c r="C4" s="82"/>
      <c r="D4" s="83"/>
    </row>
    <row r="5" spans="2:4" ht="16.5" customHeight="1">
      <c r="B5" s="84" t="s">
        <v>80</v>
      </c>
      <c r="C5" s="85"/>
      <c r="D5" s="86"/>
    </row>
    <row r="6" spans="2:4" s="12" customFormat="1" ht="12.75" thickBot="1">
      <c r="B6" s="87"/>
      <c r="C6" s="87"/>
      <c r="D6" s="87"/>
    </row>
    <row r="7" spans="2:4" ht="131.25" customHeight="1" thickBot="1">
      <c r="B7" s="88" t="s">
        <v>3</v>
      </c>
      <c r="C7" s="89"/>
      <c r="D7" s="90"/>
    </row>
    <row r="8" spans="2:4" ht="24" customHeight="1" thickBot="1">
      <c r="B8" s="76" t="s">
        <v>271</v>
      </c>
      <c r="C8" s="77"/>
      <c r="D8" s="78"/>
    </row>
    <row r="9" ht="12.75" thickBot="1"/>
    <row r="10" spans="2:4" ht="24.75">
      <c r="B10" s="61" t="s">
        <v>118</v>
      </c>
      <c r="C10" s="62" t="s">
        <v>5</v>
      </c>
      <c r="D10" s="63" t="s">
        <v>79</v>
      </c>
    </row>
    <row r="11" spans="2:4" ht="12">
      <c r="B11" s="52"/>
      <c r="C11" s="43"/>
      <c r="D11" s="15"/>
    </row>
    <row r="12" spans="2:4" ht="24.75">
      <c r="B12" s="17" t="s">
        <v>81</v>
      </c>
      <c r="C12" s="44"/>
      <c r="D12" s="15"/>
    </row>
    <row r="13" spans="2:4" ht="12">
      <c r="B13" s="17" t="s">
        <v>82</v>
      </c>
      <c r="C13" s="45"/>
      <c r="D13" s="67" t="s">
        <v>274</v>
      </c>
    </row>
    <row r="14" spans="2:4" ht="12">
      <c r="B14" s="17" t="s">
        <v>83</v>
      </c>
      <c r="C14" s="45"/>
      <c r="D14" s="15"/>
    </row>
    <row r="15" spans="2:4" ht="12">
      <c r="B15" s="57" t="s">
        <v>272</v>
      </c>
      <c r="C15" s="45"/>
      <c r="D15" s="36"/>
    </row>
    <row r="16" spans="2:4" ht="50.25">
      <c r="B16" s="23" t="s">
        <v>98</v>
      </c>
      <c r="C16" s="45"/>
      <c r="D16" s="21" t="s">
        <v>1</v>
      </c>
    </row>
    <row r="17" spans="2:4" ht="12">
      <c r="B17" s="17" t="s">
        <v>45</v>
      </c>
      <c r="C17" s="45"/>
      <c r="D17" s="15"/>
    </row>
    <row r="18" spans="2:4" ht="12">
      <c r="B18" s="17" t="s">
        <v>84</v>
      </c>
      <c r="C18" s="45"/>
      <c r="D18" s="15"/>
    </row>
    <row r="19" spans="2:4" ht="12">
      <c r="B19" s="17" t="s">
        <v>85</v>
      </c>
      <c r="C19" s="45"/>
      <c r="D19" s="15"/>
    </row>
    <row r="20" spans="2:4" ht="63" customHeight="1">
      <c r="B20" s="23" t="s">
        <v>97</v>
      </c>
      <c r="C20" s="45"/>
      <c r="D20" s="21" t="s">
        <v>6</v>
      </c>
    </row>
    <row r="21" spans="2:4" ht="12">
      <c r="B21" s="17" t="s">
        <v>86</v>
      </c>
      <c r="C21" s="45"/>
      <c r="D21" s="15"/>
    </row>
    <row r="22" spans="2:4" ht="12">
      <c r="B22" s="17" t="s">
        <v>87</v>
      </c>
      <c r="C22" s="45"/>
      <c r="D22" s="15"/>
    </row>
    <row r="23" spans="2:4" ht="12">
      <c r="B23" s="17" t="s">
        <v>92</v>
      </c>
      <c r="C23" s="45"/>
      <c r="D23" s="15"/>
    </row>
    <row r="24" spans="2:4" ht="12">
      <c r="B24" s="17" t="s">
        <v>93</v>
      </c>
      <c r="C24" s="45"/>
      <c r="D24" s="15"/>
    </row>
    <row r="25" spans="2:4" ht="12.75" customHeight="1">
      <c r="B25" s="17" t="s">
        <v>94</v>
      </c>
      <c r="C25" s="45"/>
      <c r="D25" s="15"/>
    </row>
    <row r="26" spans="2:4" ht="12.75" customHeight="1">
      <c r="B26" s="17" t="s">
        <v>95</v>
      </c>
      <c r="C26" s="45"/>
      <c r="D26" s="15"/>
    </row>
    <row r="27" spans="2:4" ht="12">
      <c r="B27" s="17" t="s">
        <v>88</v>
      </c>
      <c r="C27" s="45"/>
      <c r="D27" s="15"/>
    </row>
    <row r="28" spans="2:4" ht="12">
      <c r="B28" s="17" t="s">
        <v>0</v>
      </c>
      <c r="C28" s="45"/>
      <c r="D28" s="15"/>
    </row>
    <row r="29" spans="2:4" ht="12">
      <c r="B29" s="17" t="s">
        <v>89</v>
      </c>
      <c r="C29" s="45"/>
      <c r="D29" s="15"/>
    </row>
    <row r="30" spans="2:4" ht="12">
      <c r="B30" s="17" t="s">
        <v>90</v>
      </c>
      <c r="C30" s="45"/>
      <c r="D30" s="15"/>
    </row>
    <row r="31" spans="2:4" ht="12">
      <c r="B31" s="17" t="s">
        <v>91</v>
      </c>
      <c r="C31" s="45"/>
      <c r="D31" s="15"/>
    </row>
    <row r="32" spans="2:4" ht="138.75">
      <c r="B32" s="54" t="s">
        <v>269</v>
      </c>
      <c r="C32" s="45"/>
      <c r="D32" s="91" t="s">
        <v>275</v>
      </c>
    </row>
    <row r="33" ht="14.25" customHeight="1" thickBot="1">
      <c r="D33" s="11" t="s">
        <v>96</v>
      </c>
    </row>
    <row r="34" spans="2:4" ht="32.25" customHeight="1">
      <c r="B34" s="64" t="s">
        <v>100</v>
      </c>
      <c r="C34" s="65" t="s">
        <v>5</v>
      </c>
      <c r="D34" s="66" t="s">
        <v>79</v>
      </c>
    </row>
    <row r="35" spans="2:4" ht="38.25" customHeight="1">
      <c r="B35" s="17"/>
      <c r="C35" s="45"/>
      <c r="D35" s="18"/>
    </row>
    <row r="36" spans="2:4" ht="12.75" customHeight="1">
      <c r="B36" s="58" t="s">
        <v>101</v>
      </c>
      <c r="C36" s="45"/>
      <c r="D36" s="30"/>
    </row>
    <row r="37" spans="2:4" ht="12">
      <c r="B37" s="17" t="s">
        <v>105</v>
      </c>
      <c r="C37" s="45"/>
      <c r="D37" s="67" t="s">
        <v>274</v>
      </c>
    </row>
    <row r="38" spans="2:4" ht="12">
      <c r="B38" s="17" t="s">
        <v>102</v>
      </c>
      <c r="C38" s="45"/>
      <c r="D38" s="30"/>
    </row>
    <row r="39" spans="2:4" ht="12">
      <c r="B39" s="17" t="s">
        <v>103</v>
      </c>
      <c r="C39" s="45"/>
      <c r="D39" s="30"/>
    </row>
    <row r="40" spans="2:4" ht="12">
      <c r="B40" s="17" t="s">
        <v>104</v>
      </c>
      <c r="C40" s="45"/>
      <c r="D40" s="30"/>
    </row>
    <row r="41" spans="2:4" ht="12">
      <c r="B41" s="17"/>
      <c r="C41" s="45"/>
      <c r="D41" s="30"/>
    </row>
    <row r="42" spans="2:4" ht="12">
      <c r="B42" s="17" t="s">
        <v>107</v>
      </c>
      <c r="C42" s="45"/>
      <c r="D42" s="30" t="s">
        <v>108</v>
      </c>
    </row>
    <row r="43" spans="2:4" ht="12">
      <c r="B43" s="17" t="s">
        <v>106</v>
      </c>
      <c r="C43" s="45"/>
      <c r="D43" s="30"/>
    </row>
    <row r="44" spans="2:4" ht="12">
      <c r="B44" s="17"/>
      <c r="C44" s="45"/>
      <c r="D44" s="30"/>
    </row>
    <row r="45" spans="2:4" ht="15">
      <c r="B45" s="60" t="s">
        <v>273</v>
      </c>
      <c r="C45" s="45"/>
      <c r="D45" s="30"/>
    </row>
    <row r="46" spans="2:4" ht="12">
      <c r="B46" s="17" t="s">
        <v>105</v>
      </c>
      <c r="C46" s="45"/>
      <c r="D46" s="67" t="s">
        <v>274</v>
      </c>
    </row>
    <row r="47" spans="2:4" ht="12">
      <c r="B47" s="17" t="s">
        <v>102</v>
      </c>
      <c r="C47" s="45"/>
      <c r="D47" s="30"/>
    </row>
    <row r="48" spans="2:4" ht="12">
      <c r="B48" s="17" t="s">
        <v>103</v>
      </c>
      <c r="C48" s="45"/>
      <c r="D48" s="30"/>
    </row>
    <row r="49" spans="2:4" ht="12">
      <c r="B49" s="17" t="s">
        <v>109</v>
      </c>
      <c r="C49" s="45"/>
      <c r="D49" s="30"/>
    </row>
    <row r="50" spans="2:4" ht="12">
      <c r="B50" s="17" t="s">
        <v>110</v>
      </c>
      <c r="C50" s="45"/>
      <c r="D50" s="30"/>
    </row>
    <row r="51" spans="2:4" ht="12">
      <c r="B51" s="17"/>
      <c r="C51" s="45"/>
      <c r="D51" s="30"/>
    </row>
    <row r="52" spans="2:4" ht="24.75">
      <c r="B52" s="58" t="s">
        <v>111</v>
      </c>
      <c r="C52" s="45"/>
      <c r="D52" s="59"/>
    </row>
    <row r="53" spans="2:4" ht="12">
      <c r="B53" s="17" t="s">
        <v>105</v>
      </c>
      <c r="C53" s="45"/>
      <c r="D53" s="67" t="s">
        <v>274</v>
      </c>
    </row>
    <row r="54" spans="2:4" ht="12">
      <c r="B54" s="17" t="s">
        <v>102</v>
      </c>
      <c r="C54" s="45"/>
      <c r="D54" s="30"/>
    </row>
    <row r="55" spans="2:4" ht="12">
      <c r="B55" s="17" t="s">
        <v>103</v>
      </c>
      <c r="C55" s="45"/>
      <c r="D55" s="53" t="s">
        <v>4</v>
      </c>
    </row>
    <row r="56" spans="2:4" ht="12">
      <c r="B56" s="17" t="s">
        <v>104</v>
      </c>
      <c r="C56" s="45"/>
      <c r="D56" s="30"/>
    </row>
    <row r="57" spans="2:4" ht="12">
      <c r="B57" s="17" t="s">
        <v>107</v>
      </c>
      <c r="C57" s="45"/>
      <c r="D57" s="30"/>
    </row>
    <row r="58" spans="2:4" ht="12">
      <c r="B58" s="17" t="s">
        <v>115</v>
      </c>
      <c r="C58" s="45"/>
      <c r="D58" s="30" t="s">
        <v>116</v>
      </c>
    </row>
    <row r="59" spans="2:4" ht="12">
      <c r="B59" s="20"/>
      <c r="C59" s="45"/>
      <c r="D59" s="30"/>
    </row>
    <row r="60" spans="2:4" ht="24.75">
      <c r="B60" s="29" t="s">
        <v>112</v>
      </c>
      <c r="C60" s="45"/>
      <c r="D60" s="30"/>
    </row>
    <row r="61" spans="2:4" ht="12">
      <c r="B61" s="20"/>
      <c r="C61" s="45"/>
      <c r="D61" s="15" t="s">
        <v>113</v>
      </c>
    </row>
    <row r="62" spans="2:4" ht="12">
      <c r="B62" s="20"/>
      <c r="C62" s="45"/>
      <c r="D62" s="15" t="s">
        <v>114</v>
      </c>
    </row>
    <row r="63" spans="2:4" ht="12">
      <c r="B63" s="20"/>
      <c r="C63" s="45"/>
      <c r="D63" s="15"/>
    </row>
    <row r="64" spans="2:4" ht="12">
      <c r="B64" s="20"/>
      <c r="C64" s="45"/>
      <c r="D64" s="15" t="s">
        <v>113</v>
      </c>
    </row>
    <row r="65" spans="2:4" ht="12">
      <c r="B65" s="20"/>
      <c r="C65" s="45"/>
      <c r="D65" s="15" t="s">
        <v>114</v>
      </c>
    </row>
    <row r="66" spans="2:4" ht="12">
      <c r="B66" s="20"/>
      <c r="C66" s="45"/>
      <c r="D66" s="15"/>
    </row>
    <row r="67" spans="2:4" ht="12">
      <c r="B67" s="20"/>
      <c r="C67" s="45"/>
      <c r="D67" s="15" t="s">
        <v>113</v>
      </c>
    </row>
    <row r="68" spans="2:4" ht="12.75" thickBot="1">
      <c r="B68" s="22"/>
      <c r="C68" s="46"/>
      <c r="D68" s="16" t="s">
        <v>114</v>
      </c>
    </row>
    <row r="69" ht="12.75" thickBot="1"/>
    <row r="70" spans="2:4" ht="24" customHeight="1">
      <c r="B70" s="56" t="s">
        <v>117</v>
      </c>
      <c r="C70" s="47"/>
      <c r="D70" s="39"/>
    </row>
    <row r="71" spans="2:4" ht="68.25" customHeight="1">
      <c r="B71" s="40" t="s">
        <v>119</v>
      </c>
      <c r="C71" s="48"/>
      <c r="D71" s="41"/>
    </row>
    <row r="72" spans="2:4" ht="12.75" customHeight="1">
      <c r="B72" s="37" t="s">
        <v>194</v>
      </c>
      <c r="C72" s="49"/>
      <c r="D72" s="38"/>
    </row>
    <row r="73" spans="2:4" ht="16.5" customHeight="1">
      <c r="B73" s="92" t="s">
        <v>120</v>
      </c>
      <c r="C73" s="93" t="s">
        <v>276</v>
      </c>
      <c r="D73" s="94" t="s">
        <v>277</v>
      </c>
    </row>
    <row r="74" spans="2:4" ht="51" customHeight="1">
      <c r="B74" s="23" t="s">
        <v>121</v>
      </c>
      <c r="C74" s="45"/>
      <c r="D74" s="13" t="s">
        <v>7</v>
      </c>
    </row>
    <row r="75" spans="2:4" ht="50.25">
      <c r="B75" s="23" t="s">
        <v>122</v>
      </c>
      <c r="C75" s="45"/>
      <c r="D75" s="13" t="s">
        <v>7</v>
      </c>
    </row>
    <row r="76" spans="2:4" ht="50.25">
      <c r="B76" s="23" t="s">
        <v>123</v>
      </c>
      <c r="C76" s="45"/>
      <c r="D76" s="13" t="s">
        <v>7</v>
      </c>
    </row>
    <row r="77" spans="2:4" ht="12">
      <c r="B77" s="37" t="s">
        <v>124</v>
      </c>
      <c r="C77" s="49"/>
      <c r="D77" s="38"/>
    </row>
    <row r="78" spans="2:4" ht="31.5" customHeight="1">
      <c r="B78" s="92" t="s">
        <v>125</v>
      </c>
      <c r="C78" s="93" t="s">
        <v>276</v>
      </c>
      <c r="D78" s="94" t="s">
        <v>277</v>
      </c>
    </row>
    <row r="79" spans="2:4" ht="51" customHeight="1">
      <c r="B79" s="23" t="s">
        <v>126</v>
      </c>
      <c r="C79" s="45"/>
      <c r="D79" s="13" t="s">
        <v>7</v>
      </c>
    </row>
    <row r="80" spans="2:4" ht="50.25">
      <c r="B80" s="23" t="s">
        <v>127</v>
      </c>
      <c r="C80" s="45"/>
      <c r="D80" s="13" t="s">
        <v>7</v>
      </c>
    </row>
    <row r="81" spans="2:4" ht="50.25">
      <c r="B81" s="23" t="s">
        <v>128</v>
      </c>
      <c r="C81" s="45"/>
      <c r="D81" s="13" t="s">
        <v>7</v>
      </c>
    </row>
    <row r="82" spans="2:4" ht="50.25">
      <c r="B82" s="23" t="s">
        <v>129</v>
      </c>
      <c r="C82" s="45"/>
      <c r="D82" s="13" t="s">
        <v>7</v>
      </c>
    </row>
    <row r="83" spans="2:4" ht="50.25">
      <c r="B83" s="23" t="s">
        <v>130</v>
      </c>
      <c r="C83" s="45"/>
      <c r="D83" s="13" t="s">
        <v>7</v>
      </c>
    </row>
    <row r="84" spans="2:4" ht="12">
      <c r="B84" s="37" t="s">
        <v>131</v>
      </c>
      <c r="C84" s="49"/>
      <c r="D84" s="38"/>
    </row>
    <row r="85" spans="2:4" ht="20.25" customHeight="1">
      <c r="B85" s="92" t="s">
        <v>132</v>
      </c>
      <c r="C85" s="93" t="s">
        <v>276</v>
      </c>
      <c r="D85" s="94" t="s">
        <v>277</v>
      </c>
    </row>
    <row r="86" spans="2:4" ht="51" customHeight="1">
      <c r="B86" s="23" t="s">
        <v>133</v>
      </c>
      <c r="C86" s="45"/>
      <c r="D86" s="13" t="s">
        <v>7</v>
      </c>
    </row>
    <row r="87" spans="2:4" ht="50.25">
      <c r="B87" s="23" t="s">
        <v>134</v>
      </c>
      <c r="C87" s="45"/>
      <c r="D87" s="13" t="s">
        <v>7</v>
      </c>
    </row>
    <row r="88" spans="2:4" ht="50.25">
      <c r="B88" s="23" t="s">
        <v>135</v>
      </c>
      <c r="C88" s="45"/>
      <c r="D88" s="13" t="s">
        <v>7</v>
      </c>
    </row>
    <row r="89" spans="2:4" ht="12">
      <c r="B89" s="37" t="s">
        <v>140</v>
      </c>
      <c r="C89" s="49"/>
      <c r="D89" s="38"/>
    </row>
    <row r="90" spans="2:4" ht="27.75" customHeight="1">
      <c r="B90" s="92" t="s">
        <v>141</v>
      </c>
      <c r="C90" s="93" t="s">
        <v>276</v>
      </c>
      <c r="D90" s="94" t="s">
        <v>277</v>
      </c>
    </row>
    <row r="91" spans="2:4" ht="51" customHeight="1">
      <c r="B91" s="24" t="s">
        <v>136</v>
      </c>
      <c r="C91" s="45"/>
      <c r="D91" s="13" t="s">
        <v>7</v>
      </c>
    </row>
    <row r="92" spans="2:4" ht="50.25">
      <c r="B92" s="24" t="s">
        <v>137</v>
      </c>
      <c r="C92" s="45"/>
      <c r="D92" s="13" t="s">
        <v>7</v>
      </c>
    </row>
    <row r="93" spans="2:4" ht="50.25">
      <c r="B93" s="24" t="s">
        <v>138</v>
      </c>
      <c r="C93" s="45"/>
      <c r="D93" s="13" t="s">
        <v>7</v>
      </c>
    </row>
    <row r="94" spans="2:4" ht="50.25">
      <c r="B94" s="24" t="s">
        <v>139</v>
      </c>
      <c r="C94" s="45"/>
      <c r="D94" s="13" t="s">
        <v>7</v>
      </c>
    </row>
    <row r="95" spans="2:4" ht="12">
      <c r="B95" s="37" t="s">
        <v>142</v>
      </c>
      <c r="C95" s="49"/>
      <c r="D95" s="38"/>
    </row>
    <row r="96" spans="2:4" ht="48" customHeight="1">
      <c r="B96" s="92" t="s">
        <v>143</v>
      </c>
      <c r="C96" s="93" t="s">
        <v>276</v>
      </c>
      <c r="D96" s="94" t="s">
        <v>277</v>
      </c>
    </row>
    <row r="97" spans="2:4" ht="51" customHeight="1">
      <c r="B97" s="23" t="s">
        <v>144</v>
      </c>
      <c r="C97" s="45"/>
      <c r="D97" s="13" t="s">
        <v>7</v>
      </c>
    </row>
    <row r="98" spans="2:4" ht="50.25">
      <c r="B98" s="23" t="s">
        <v>145</v>
      </c>
      <c r="C98" s="45"/>
      <c r="D98" s="13" t="s">
        <v>7</v>
      </c>
    </row>
    <row r="99" spans="2:4" ht="50.25">
      <c r="B99" s="23" t="s">
        <v>146</v>
      </c>
      <c r="C99" s="45"/>
      <c r="D99" s="13" t="s">
        <v>7</v>
      </c>
    </row>
    <row r="100" spans="2:4" ht="50.25">
      <c r="B100" s="23" t="s">
        <v>147</v>
      </c>
      <c r="C100" s="45"/>
      <c r="D100" s="13" t="s">
        <v>7</v>
      </c>
    </row>
    <row r="101" spans="2:4" ht="12">
      <c r="B101" s="37" t="s">
        <v>148</v>
      </c>
      <c r="C101" s="49"/>
      <c r="D101" s="38"/>
    </row>
    <row r="102" spans="2:4" ht="36" customHeight="1">
      <c r="B102" s="92" t="s">
        <v>149</v>
      </c>
      <c r="C102" s="93" t="s">
        <v>276</v>
      </c>
      <c r="D102" s="94" t="s">
        <v>277</v>
      </c>
    </row>
    <row r="103" spans="2:4" ht="51" customHeight="1">
      <c r="B103" s="23" t="s">
        <v>150</v>
      </c>
      <c r="C103" s="45"/>
      <c r="D103" s="13" t="s">
        <v>7</v>
      </c>
    </row>
    <row r="104" spans="2:4" ht="50.25">
      <c r="B104" s="23" t="s">
        <v>151</v>
      </c>
      <c r="C104" s="45"/>
      <c r="D104" s="13" t="s">
        <v>7</v>
      </c>
    </row>
    <row r="105" spans="2:4" ht="50.25">
      <c r="B105" s="23" t="s">
        <v>152</v>
      </c>
      <c r="C105" s="45"/>
      <c r="D105" s="13" t="s">
        <v>7</v>
      </c>
    </row>
    <row r="106" spans="2:4" ht="50.25">
      <c r="B106" s="23" t="s">
        <v>153</v>
      </c>
      <c r="C106" s="45"/>
      <c r="D106" s="13" t="s">
        <v>7</v>
      </c>
    </row>
    <row r="107" spans="2:4" ht="50.25">
      <c r="B107" s="23" t="s">
        <v>154</v>
      </c>
      <c r="C107" s="45"/>
      <c r="D107" s="13" t="s">
        <v>7</v>
      </c>
    </row>
    <row r="108" spans="2:4" ht="12">
      <c r="B108" s="37" t="s">
        <v>155</v>
      </c>
      <c r="C108" s="49"/>
      <c r="D108" s="38"/>
    </row>
    <row r="109" spans="2:4" ht="33" customHeight="1">
      <c r="B109" s="92" t="s">
        <v>156</v>
      </c>
      <c r="C109" s="93" t="s">
        <v>276</v>
      </c>
      <c r="D109" s="94" t="s">
        <v>277</v>
      </c>
    </row>
    <row r="110" spans="2:4" ht="51" customHeight="1">
      <c r="B110" s="23" t="s">
        <v>157</v>
      </c>
      <c r="C110" s="45"/>
      <c r="D110" s="13" t="s">
        <v>7</v>
      </c>
    </row>
    <row r="111" spans="2:4" ht="50.25">
      <c r="B111" s="23" t="s">
        <v>158</v>
      </c>
      <c r="C111" s="45"/>
      <c r="D111" s="13" t="s">
        <v>7</v>
      </c>
    </row>
    <row r="112" spans="2:4" ht="50.25">
      <c r="B112" s="23" t="s">
        <v>159</v>
      </c>
      <c r="C112" s="45"/>
      <c r="D112" s="13" t="s">
        <v>7</v>
      </c>
    </row>
    <row r="113" spans="2:4" ht="50.25">
      <c r="B113" s="23" t="s">
        <v>160</v>
      </c>
      <c r="C113" s="45"/>
      <c r="D113" s="13" t="s">
        <v>7</v>
      </c>
    </row>
    <row r="114" spans="2:4" ht="63">
      <c r="B114" s="23" t="s">
        <v>161</v>
      </c>
      <c r="C114" s="45"/>
      <c r="D114" s="13" t="s">
        <v>195</v>
      </c>
    </row>
    <row r="115" spans="2:4" ht="50.25">
      <c r="B115" s="23" t="s">
        <v>162</v>
      </c>
      <c r="C115" s="45"/>
      <c r="D115" s="13" t="s">
        <v>7</v>
      </c>
    </row>
    <row r="116" spans="2:4" ht="12">
      <c r="B116" s="37" t="s">
        <v>163</v>
      </c>
      <c r="C116" s="49"/>
      <c r="D116" s="38"/>
    </row>
    <row r="117" spans="2:4" ht="53.25" customHeight="1">
      <c r="B117" s="92" t="s">
        <v>164</v>
      </c>
      <c r="C117" s="93" t="s">
        <v>276</v>
      </c>
      <c r="D117" s="94" t="s">
        <v>277</v>
      </c>
    </row>
    <row r="118" spans="2:4" ht="51" customHeight="1">
      <c r="B118" s="23" t="s">
        <v>165</v>
      </c>
      <c r="C118" s="45"/>
      <c r="D118" s="13" t="s">
        <v>7</v>
      </c>
    </row>
    <row r="119" spans="2:4" ht="50.25">
      <c r="B119" s="23" t="s">
        <v>166</v>
      </c>
      <c r="C119" s="45"/>
      <c r="D119" s="13" t="s">
        <v>7</v>
      </c>
    </row>
    <row r="120" spans="2:4" ht="50.25">
      <c r="B120" s="23" t="s">
        <v>167</v>
      </c>
      <c r="C120" s="45"/>
      <c r="D120" s="13" t="s">
        <v>7</v>
      </c>
    </row>
    <row r="121" spans="2:4" ht="50.25">
      <c r="B121" s="23" t="s">
        <v>168</v>
      </c>
      <c r="C121" s="45"/>
      <c r="D121" s="13" t="s">
        <v>7</v>
      </c>
    </row>
    <row r="122" spans="2:4" ht="12">
      <c r="B122" s="37" t="s">
        <v>169</v>
      </c>
      <c r="C122" s="49"/>
      <c r="D122" s="38"/>
    </row>
    <row r="123" spans="2:4" ht="35.25" customHeight="1">
      <c r="B123" s="92" t="s">
        <v>170</v>
      </c>
      <c r="C123" s="93" t="s">
        <v>276</v>
      </c>
      <c r="D123" s="94" t="s">
        <v>277</v>
      </c>
    </row>
    <row r="124" spans="2:4" ht="51" customHeight="1">
      <c r="B124" s="23" t="s">
        <v>171</v>
      </c>
      <c r="C124" s="45"/>
      <c r="D124" s="13" t="s">
        <v>7</v>
      </c>
    </row>
    <row r="125" spans="2:4" ht="50.25">
      <c r="B125" s="23" t="s">
        <v>172</v>
      </c>
      <c r="C125" s="45"/>
      <c r="D125" s="13" t="s">
        <v>7</v>
      </c>
    </row>
    <row r="126" spans="2:4" ht="50.25">
      <c r="B126" s="23" t="s">
        <v>173</v>
      </c>
      <c r="C126" s="45"/>
      <c r="D126" s="13" t="s">
        <v>7</v>
      </c>
    </row>
    <row r="127" spans="2:4" ht="50.25">
      <c r="B127" s="23" t="s">
        <v>174</v>
      </c>
      <c r="C127" s="45"/>
      <c r="D127" s="13" t="s">
        <v>7</v>
      </c>
    </row>
    <row r="128" spans="2:4" ht="50.25">
      <c r="B128" s="23" t="s">
        <v>175</v>
      </c>
      <c r="C128" s="45"/>
      <c r="D128" s="13" t="s">
        <v>7</v>
      </c>
    </row>
    <row r="129" spans="2:4" ht="50.25">
      <c r="B129" s="23" t="s">
        <v>176</v>
      </c>
      <c r="C129" s="45"/>
      <c r="D129" s="13" t="s">
        <v>7</v>
      </c>
    </row>
    <row r="130" spans="2:4" ht="50.25">
      <c r="B130" s="23" t="s">
        <v>177</v>
      </c>
      <c r="C130" s="45"/>
      <c r="D130" s="13" t="s">
        <v>7</v>
      </c>
    </row>
    <row r="131" spans="2:4" ht="12">
      <c r="B131" s="37" t="s">
        <v>178</v>
      </c>
      <c r="C131" s="49"/>
      <c r="D131" s="38"/>
    </row>
    <row r="132" spans="2:4" ht="48" customHeight="1">
      <c r="B132" s="92" t="s">
        <v>179</v>
      </c>
      <c r="C132" s="93" t="s">
        <v>276</v>
      </c>
      <c r="D132" s="94" t="s">
        <v>277</v>
      </c>
    </row>
    <row r="133" spans="2:4" ht="63.75" customHeight="1">
      <c r="B133" s="23" t="s">
        <v>180</v>
      </c>
      <c r="C133" s="45"/>
      <c r="D133" s="13" t="s">
        <v>195</v>
      </c>
    </row>
    <row r="134" spans="2:4" ht="63">
      <c r="B134" s="23" t="s">
        <v>181</v>
      </c>
      <c r="C134" s="45"/>
      <c r="D134" s="13" t="s">
        <v>195</v>
      </c>
    </row>
    <row r="135" spans="2:4" ht="63">
      <c r="B135" s="23" t="s">
        <v>182</v>
      </c>
      <c r="C135" s="45"/>
      <c r="D135" s="13" t="s">
        <v>195</v>
      </c>
    </row>
    <row r="136" spans="2:4" ht="63">
      <c r="B136" s="23" t="s">
        <v>183</v>
      </c>
      <c r="C136" s="45"/>
      <c r="D136" s="13" t="s">
        <v>195</v>
      </c>
    </row>
    <row r="137" spans="2:4" ht="12">
      <c r="B137" s="37" t="s">
        <v>184</v>
      </c>
      <c r="C137" s="49"/>
      <c r="D137" s="38"/>
    </row>
    <row r="138" spans="2:4" ht="36" customHeight="1">
      <c r="B138" s="92" t="s">
        <v>185</v>
      </c>
      <c r="C138" s="93" t="s">
        <v>276</v>
      </c>
      <c r="D138" s="94" t="s">
        <v>277</v>
      </c>
    </row>
    <row r="139" spans="2:4" ht="51" customHeight="1">
      <c r="B139" s="23" t="s">
        <v>186</v>
      </c>
      <c r="C139" s="45"/>
      <c r="D139" s="13" t="s">
        <v>7</v>
      </c>
    </row>
    <row r="140" spans="2:4" ht="50.25">
      <c r="B140" s="23" t="s">
        <v>187</v>
      </c>
      <c r="C140" s="45"/>
      <c r="D140" s="13" t="s">
        <v>7</v>
      </c>
    </row>
    <row r="141" spans="2:4" ht="50.25">
      <c r="B141" s="23" t="s">
        <v>188</v>
      </c>
      <c r="C141" s="45"/>
      <c r="D141" s="13" t="s">
        <v>7</v>
      </c>
    </row>
    <row r="142" spans="2:4" ht="50.25">
      <c r="B142" s="23" t="s">
        <v>189</v>
      </c>
      <c r="C142" s="45"/>
      <c r="D142" s="13" t="s">
        <v>7</v>
      </c>
    </row>
    <row r="143" spans="2:4" ht="12">
      <c r="B143" s="37" t="s">
        <v>193</v>
      </c>
      <c r="C143" s="93" t="s">
        <v>276</v>
      </c>
      <c r="D143" s="94" t="s">
        <v>277</v>
      </c>
    </row>
    <row r="144" spans="2:4" ht="63" customHeight="1">
      <c r="B144" s="23" t="s">
        <v>190</v>
      </c>
      <c r="C144" s="45"/>
      <c r="D144" s="13" t="s">
        <v>7</v>
      </c>
    </row>
    <row r="145" spans="2:4" ht="50.25">
      <c r="B145" s="23" t="s">
        <v>191</v>
      </c>
      <c r="C145" s="45"/>
      <c r="D145" s="13" t="s">
        <v>7</v>
      </c>
    </row>
    <row r="146" spans="2:4" ht="51" thickBot="1">
      <c r="B146" s="19" t="s">
        <v>192</v>
      </c>
      <c r="C146" s="45"/>
      <c r="D146" s="28" t="s">
        <v>7</v>
      </c>
    </row>
    <row r="147" ht="12.75" thickBot="1"/>
    <row r="148" spans="2:4" ht="12">
      <c r="B148" s="70" t="s">
        <v>196</v>
      </c>
      <c r="C148" s="71"/>
      <c r="D148" s="72"/>
    </row>
    <row r="149" spans="2:4" ht="12">
      <c r="B149" s="73"/>
      <c r="C149" s="74"/>
      <c r="D149" s="75"/>
    </row>
    <row r="150" spans="2:4" ht="114.75" customHeight="1">
      <c r="B150" s="23" t="s">
        <v>197</v>
      </c>
      <c r="C150" s="45"/>
      <c r="D150" s="35" t="s">
        <v>2</v>
      </c>
    </row>
    <row r="151" spans="2:4" ht="12">
      <c r="B151" s="23" t="s">
        <v>266</v>
      </c>
      <c r="C151" s="68"/>
      <c r="D151" s="69"/>
    </row>
    <row r="152" spans="2:4" ht="138.75">
      <c r="B152" s="23" t="s">
        <v>198</v>
      </c>
      <c r="C152" s="45"/>
      <c r="D152" s="35" t="s">
        <v>208</v>
      </c>
    </row>
    <row r="153" spans="2:4" ht="12">
      <c r="B153" s="23" t="s">
        <v>266</v>
      </c>
      <c r="C153" s="68"/>
      <c r="D153" s="69"/>
    </row>
    <row r="154" spans="2:4" ht="114.75" customHeight="1">
      <c r="B154" s="23" t="s">
        <v>199</v>
      </c>
      <c r="C154" s="45"/>
      <c r="D154" s="35" t="s">
        <v>209</v>
      </c>
    </row>
    <row r="155" spans="2:4" ht="12">
      <c r="B155" s="23" t="s">
        <v>266</v>
      </c>
      <c r="C155" s="68"/>
      <c r="D155" s="69"/>
    </row>
    <row r="156" spans="2:4" ht="113.25">
      <c r="B156" s="23" t="s">
        <v>200</v>
      </c>
      <c r="C156" s="45"/>
      <c r="D156" s="35" t="s">
        <v>267</v>
      </c>
    </row>
    <row r="157" spans="2:4" ht="12">
      <c r="B157" s="23" t="s">
        <v>266</v>
      </c>
      <c r="C157" s="68"/>
      <c r="D157" s="69"/>
    </row>
    <row r="158" spans="2:4" ht="179.25" customHeight="1">
      <c r="B158" s="23" t="s">
        <v>201</v>
      </c>
      <c r="C158" s="45"/>
      <c r="D158" s="35" t="s">
        <v>210</v>
      </c>
    </row>
    <row r="159" spans="2:4" ht="12">
      <c r="B159" s="23" t="s">
        <v>266</v>
      </c>
      <c r="C159" s="68"/>
      <c r="D159" s="69"/>
    </row>
    <row r="160" spans="2:4" ht="176.25">
      <c r="B160" s="23" t="s">
        <v>202</v>
      </c>
      <c r="C160" s="45"/>
      <c r="D160" s="35" t="s">
        <v>207</v>
      </c>
    </row>
    <row r="161" spans="2:4" ht="12">
      <c r="B161" s="23" t="s">
        <v>266</v>
      </c>
      <c r="C161" s="68"/>
      <c r="D161" s="69"/>
    </row>
    <row r="162" spans="2:4" ht="113.25">
      <c r="B162" s="23" t="s">
        <v>203</v>
      </c>
      <c r="C162" s="45"/>
      <c r="D162" s="35" t="s">
        <v>206</v>
      </c>
    </row>
    <row r="163" spans="2:4" ht="12">
      <c r="B163" s="23" t="s">
        <v>266</v>
      </c>
      <c r="C163" s="68"/>
      <c r="D163" s="69"/>
    </row>
    <row r="164" spans="2:4" ht="24.75">
      <c r="B164" s="23" t="s">
        <v>248</v>
      </c>
      <c r="C164" s="45"/>
      <c r="D164" s="35" t="s">
        <v>204</v>
      </c>
    </row>
    <row r="165" spans="2:4" ht="12">
      <c r="B165" s="23" t="s">
        <v>266</v>
      </c>
      <c r="C165" s="68"/>
      <c r="D165" s="69"/>
    </row>
    <row r="166" spans="2:4" ht="24.75">
      <c r="B166" s="23" t="s">
        <v>249</v>
      </c>
      <c r="C166" s="45"/>
      <c r="D166" s="35" t="s">
        <v>204</v>
      </c>
    </row>
    <row r="167" spans="2:4" ht="12">
      <c r="B167" s="23" t="s">
        <v>266</v>
      </c>
      <c r="C167" s="68"/>
      <c r="D167" s="69"/>
    </row>
    <row r="168" spans="2:4" ht="24.75">
      <c r="B168" s="23" t="s">
        <v>250</v>
      </c>
      <c r="C168" s="45"/>
      <c r="D168" s="35" t="s">
        <v>204</v>
      </c>
    </row>
    <row r="169" spans="2:4" ht="12">
      <c r="B169" s="23" t="s">
        <v>266</v>
      </c>
      <c r="C169" s="68"/>
      <c r="D169" s="69"/>
    </row>
    <row r="170" spans="2:4" ht="87.75">
      <c r="B170" s="23" t="s">
        <v>211</v>
      </c>
      <c r="C170" s="45"/>
      <c r="D170" s="35" t="s">
        <v>205</v>
      </c>
    </row>
    <row r="171" spans="2:4" ht="12">
      <c r="B171" s="23" t="s">
        <v>266</v>
      </c>
      <c r="C171" s="68"/>
      <c r="D171" s="69"/>
    </row>
    <row r="172" spans="2:4" ht="189">
      <c r="B172" s="23" t="s">
        <v>212</v>
      </c>
      <c r="C172" s="45"/>
      <c r="D172" s="35" t="s">
        <v>213</v>
      </c>
    </row>
    <row r="173" spans="2:4" ht="12">
      <c r="B173" s="23" t="s">
        <v>266</v>
      </c>
      <c r="C173" s="68"/>
      <c r="D173" s="69"/>
    </row>
    <row r="174" spans="2:4" ht="114.75" customHeight="1">
      <c r="B174" s="23" t="s">
        <v>214</v>
      </c>
      <c r="C174" s="45"/>
      <c r="D174" s="35" t="s">
        <v>215</v>
      </c>
    </row>
    <row r="175" spans="2:4" ht="12">
      <c r="B175" s="23" t="s">
        <v>266</v>
      </c>
      <c r="C175" s="68"/>
      <c r="D175" s="69"/>
    </row>
    <row r="176" spans="2:4" ht="138.75">
      <c r="B176" s="23" t="s">
        <v>217</v>
      </c>
      <c r="C176" s="45"/>
      <c r="D176" s="35" t="s">
        <v>216</v>
      </c>
    </row>
    <row r="177" spans="2:4" ht="12">
      <c r="B177" s="23" t="s">
        <v>266</v>
      </c>
      <c r="C177" s="68"/>
      <c r="D177" s="69"/>
    </row>
    <row r="178" spans="2:4" ht="189">
      <c r="B178" s="23" t="s">
        <v>218</v>
      </c>
      <c r="C178" s="45"/>
      <c r="D178" s="35" t="s">
        <v>219</v>
      </c>
    </row>
    <row r="179" spans="2:4" ht="12">
      <c r="B179" s="23" t="s">
        <v>266</v>
      </c>
      <c r="C179" s="68"/>
      <c r="D179" s="69"/>
    </row>
    <row r="180" spans="2:4" ht="87.75">
      <c r="B180" s="23" t="s">
        <v>220</v>
      </c>
      <c r="C180" s="45"/>
      <c r="D180" s="35" t="s">
        <v>221</v>
      </c>
    </row>
    <row r="181" spans="2:4" ht="12">
      <c r="B181" s="23" t="s">
        <v>266</v>
      </c>
      <c r="C181" s="68"/>
      <c r="D181" s="69"/>
    </row>
    <row r="182" spans="2:4" ht="113.25">
      <c r="B182" s="23" t="s">
        <v>222</v>
      </c>
      <c r="C182" s="45"/>
      <c r="D182" s="35" t="s">
        <v>223</v>
      </c>
    </row>
    <row r="183" spans="2:4" ht="12">
      <c r="B183" s="23" t="s">
        <v>266</v>
      </c>
      <c r="C183" s="68"/>
      <c r="D183" s="69"/>
    </row>
    <row r="184" spans="2:4" ht="126">
      <c r="B184" s="23" t="s">
        <v>224</v>
      </c>
      <c r="C184" s="45"/>
      <c r="D184" s="35" t="s">
        <v>225</v>
      </c>
    </row>
    <row r="185" spans="2:4" ht="12">
      <c r="B185" s="23" t="s">
        <v>266</v>
      </c>
      <c r="C185" s="68"/>
      <c r="D185" s="69"/>
    </row>
    <row r="186" spans="2:4" ht="127.5" customHeight="1">
      <c r="B186" s="23" t="s">
        <v>226</v>
      </c>
      <c r="C186" s="45"/>
      <c r="D186" s="35" t="s">
        <v>227</v>
      </c>
    </row>
    <row r="187" spans="2:4" ht="12">
      <c r="B187" s="23" t="s">
        <v>266</v>
      </c>
      <c r="C187" s="68"/>
      <c r="D187" s="69"/>
    </row>
    <row r="188" spans="2:4" ht="113.25">
      <c r="B188" s="23" t="s">
        <v>228</v>
      </c>
      <c r="C188" s="45"/>
      <c r="D188" s="35" t="s">
        <v>8</v>
      </c>
    </row>
    <row r="189" spans="2:4" ht="12">
      <c r="B189" s="23" t="s">
        <v>266</v>
      </c>
      <c r="C189" s="68"/>
      <c r="D189" s="69"/>
    </row>
    <row r="190" spans="2:4" ht="87.75">
      <c r="B190" s="23" t="s">
        <v>229</v>
      </c>
      <c r="C190" s="45"/>
      <c r="D190" s="35" t="s">
        <v>230</v>
      </c>
    </row>
    <row r="191" spans="2:4" ht="12">
      <c r="B191" s="23" t="s">
        <v>266</v>
      </c>
      <c r="C191" s="68"/>
      <c r="D191" s="69"/>
    </row>
    <row r="192" spans="2:4" ht="87.75">
      <c r="B192" s="23" t="s">
        <v>231</v>
      </c>
      <c r="C192" s="45"/>
      <c r="D192" s="35" t="s">
        <v>268</v>
      </c>
    </row>
    <row r="193" spans="2:4" ht="12">
      <c r="B193" s="23" t="s">
        <v>266</v>
      </c>
      <c r="C193" s="68"/>
      <c r="D193" s="69"/>
    </row>
    <row r="194" spans="2:4" ht="113.25">
      <c r="B194" s="23" t="s">
        <v>232</v>
      </c>
      <c r="C194" s="45"/>
      <c r="D194" s="35" t="s">
        <v>233</v>
      </c>
    </row>
    <row r="195" spans="2:4" ht="12">
      <c r="B195" s="23" t="s">
        <v>266</v>
      </c>
      <c r="C195" s="68"/>
      <c r="D195" s="69"/>
    </row>
    <row r="196" spans="2:4" ht="176.25">
      <c r="B196" s="23" t="s">
        <v>235</v>
      </c>
      <c r="C196" s="45"/>
      <c r="D196" s="35" t="s">
        <v>234</v>
      </c>
    </row>
    <row r="197" spans="2:4" ht="12">
      <c r="B197" s="23" t="s">
        <v>266</v>
      </c>
      <c r="C197" s="68"/>
      <c r="D197" s="69"/>
    </row>
    <row r="198" spans="2:4" ht="50.25">
      <c r="B198" s="23" t="s">
        <v>245</v>
      </c>
      <c r="C198" s="45"/>
      <c r="D198" s="35" t="s">
        <v>204</v>
      </c>
    </row>
    <row r="199" spans="2:4" ht="12">
      <c r="B199" s="23" t="s">
        <v>266</v>
      </c>
      <c r="C199" s="68"/>
      <c r="D199" s="69"/>
    </row>
    <row r="200" spans="2:4" ht="50.25">
      <c r="B200" s="23" t="s">
        <v>246</v>
      </c>
      <c r="C200" s="45"/>
      <c r="D200" s="35" t="s">
        <v>204</v>
      </c>
    </row>
    <row r="201" spans="2:4" ht="12">
      <c r="B201" s="23" t="s">
        <v>266</v>
      </c>
      <c r="C201" s="68"/>
      <c r="D201" s="69"/>
    </row>
    <row r="202" spans="2:4" ht="50.25">
      <c r="B202" s="23" t="s">
        <v>247</v>
      </c>
      <c r="C202" s="45"/>
      <c r="D202" s="35" t="s">
        <v>204</v>
      </c>
    </row>
    <row r="203" spans="2:4" ht="12">
      <c r="B203" s="23" t="s">
        <v>266</v>
      </c>
      <c r="C203" s="68"/>
      <c r="D203" s="69"/>
    </row>
    <row r="204" spans="2:4" ht="163.5">
      <c r="B204" s="23" t="s">
        <v>237</v>
      </c>
      <c r="C204" s="45"/>
      <c r="D204" s="35" t="s">
        <v>236</v>
      </c>
    </row>
    <row r="205" spans="2:4" ht="12">
      <c r="B205" s="23" t="s">
        <v>266</v>
      </c>
      <c r="C205" s="68"/>
      <c r="D205" s="69"/>
    </row>
    <row r="206" spans="2:4" ht="114.75" customHeight="1">
      <c r="B206" s="23" t="s">
        <v>238</v>
      </c>
      <c r="C206" s="45"/>
      <c r="D206" s="35" t="s">
        <v>239</v>
      </c>
    </row>
    <row r="207" spans="2:4" ht="12">
      <c r="B207" s="23" t="s">
        <v>266</v>
      </c>
      <c r="C207" s="68"/>
      <c r="D207" s="69"/>
    </row>
    <row r="208" spans="2:4" ht="138.75">
      <c r="B208" s="23" t="s">
        <v>240</v>
      </c>
      <c r="C208" s="45"/>
      <c r="D208" s="35" t="s">
        <v>241</v>
      </c>
    </row>
    <row r="209" spans="2:4" ht="12">
      <c r="B209" s="23" t="s">
        <v>266</v>
      </c>
      <c r="C209" s="68"/>
      <c r="D209" s="69"/>
    </row>
    <row r="210" spans="2:4" ht="24.75">
      <c r="B210" s="23" t="s">
        <v>242</v>
      </c>
      <c r="C210" s="45"/>
      <c r="D210" s="35" t="s">
        <v>204</v>
      </c>
    </row>
    <row r="211" spans="2:4" ht="12">
      <c r="B211" s="23" t="s">
        <v>266</v>
      </c>
      <c r="C211" s="68"/>
      <c r="D211" s="69"/>
    </row>
    <row r="212" spans="2:4" ht="24.75">
      <c r="B212" s="23" t="s">
        <v>243</v>
      </c>
      <c r="C212" s="45"/>
      <c r="D212" s="35" t="s">
        <v>204</v>
      </c>
    </row>
    <row r="213" spans="2:4" ht="12">
      <c r="B213" s="23" t="s">
        <v>266</v>
      </c>
      <c r="C213" s="68"/>
      <c r="D213" s="69"/>
    </row>
    <row r="214" spans="2:4" ht="24.75">
      <c r="B214" s="23" t="s">
        <v>244</v>
      </c>
      <c r="C214" s="45"/>
      <c r="D214" s="35" t="s">
        <v>204</v>
      </c>
    </row>
    <row r="215" spans="2:4" ht="12">
      <c r="B215" s="23" t="s">
        <v>266</v>
      </c>
      <c r="C215" s="68"/>
      <c r="D215" s="69"/>
    </row>
    <row r="216" spans="2:4" ht="113.25">
      <c r="B216" s="23" t="s">
        <v>251</v>
      </c>
      <c r="C216" s="45"/>
      <c r="D216" s="35" t="s">
        <v>252</v>
      </c>
    </row>
    <row r="217" spans="2:4" ht="12">
      <c r="B217" s="23" t="s">
        <v>266</v>
      </c>
      <c r="C217" s="68"/>
      <c r="D217" s="69"/>
    </row>
    <row r="218" spans="2:4" ht="138.75">
      <c r="B218" s="23" t="s">
        <v>253</v>
      </c>
      <c r="C218" s="45"/>
      <c r="D218" s="35" t="s">
        <v>254</v>
      </c>
    </row>
    <row r="219" spans="2:4" ht="12">
      <c r="B219" s="23" t="s">
        <v>266</v>
      </c>
      <c r="C219" s="68"/>
      <c r="D219" s="69"/>
    </row>
    <row r="220" spans="2:4" ht="100.5">
      <c r="B220" s="23" t="s">
        <v>255</v>
      </c>
      <c r="C220" s="45"/>
      <c r="D220" s="35" t="s">
        <v>256</v>
      </c>
    </row>
    <row r="221" spans="2:4" ht="12">
      <c r="B221" s="23" t="s">
        <v>266</v>
      </c>
      <c r="C221" s="68"/>
      <c r="D221" s="69"/>
    </row>
    <row r="222" spans="2:4" ht="151.5">
      <c r="B222" s="23" t="s">
        <v>258</v>
      </c>
      <c r="C222" s="45"/>
      <c r="D222" s="35" t="s">
        <v>257</v>
      </c>
    </row>
    <row r="223" spans="2:4" ht="12">
      <c r="B223" s="23" t="s">
        <v>266</v>
      </c>
      <c r="C223" s="68"/>
      <c r="D223" s="69"/>
    </row>
    <row r="224" spans="2:4" ht="100.5">
      <c r="B224" s="23" t="s">
        <v>259</v>
      </c>
      <c r="C224" s="45"/>
      <c r="D224" s="35" t="s">
        <v>260</v>
      </c>
    </row>
    <row r="225" spans="2:4" ht="12">
      <c r="B225" s="23" t="s">
        <v>266</v>
      </c>
      <c r="C225" s="68"/>
      <c r="D225" s="69"/>
    </row>
    <row r="226" spans="2:4" ht="126">
      <c r="B226" s="23" t="s">
        <v>262</v>
      </c>
      <c r="C226" s="45"/>
      <c r="D226" s="35" t="s">
        <v>261</v>
      </c>
    </row>
    <row r="227" spans="2:4" ht="12">
      <c r="B227" s="23" t="s">
        <v>266</v>
      </c>
      <c r="C227" s="68"/>
      <c r="D227" s="69"/>
    </row>
    <row r="228" spans="2:4" ht="24.75">
      <c r="B228" s="23" t="s">
        <v>263</v>
      </c>
      <c r="C228" s="45"/>
      <c r="D228" s="35" t="s">
        <v>204</v>
      </c>
    </row>
    <row r="229" spans="2:4" ht="12">
      <c r="B229" s="23" t="s">
        <v>266</v>
      </c>
      <c r="C229" s="68"/>
      <c r="D229" s="69"/>
    </row>
    <row r="230" spans="2:4" ht="24.75">
      <c r="B230" s="26" t="s">
        <v>264</v>
      </c>
      <c r="C230" s="45"/>
      <c r="D230" s="27" t="s">
        <v>204</v>
      </c>
    </row>
    <row r="231" spans="2:4" ht="12">
      <c r="B231" s="23" t="s">
        <v>266</v>
      </c>
      <c r="C231" s="68"/>
      <c r="D231" s="69"/>
    </row>
    <row r="232" spans="2:4" ht="24.75">
      <c r="B232" s="23" t="s">
        <v>265</v>
      </c>
      <c r="C232" s="45"/>
      <c r="D232" s="35" t="s">
        <v>204</v>
      </c>
    </row>
    <row r="233" spans="2:4" ht="12.75" thickBot="1">
      <c r="B233" s="19" t="s">
        <v>266</v>
      </c>
      <c r="C233" s="68"/>
      <c r="D233" s="69"/>
    </row>
    <row r="234" spans="2:4" ht="12.75" thickBot="1">
      <c r="B234" s="31"/>
      <c r="C234" s="50"/>
      <c r="D234" s="32"/>
    </row>
    <row r="235" spans="2:4" ht="12.75" thickBot="1">
      <c r="B235" s="33" t="s">
        <v>9</v>
      </c>
      <c r="C235" s="55">
        <f>C232+C230+C228+C226+C224+C222+C220+C218+C216+C214+C212+C210+C208+C206+C204+C202+C200+C198+C196+C194+C192+C190+C188+C186+C184+C182+C180+C178+C176+C174+C172+C170+C168+C166+C164+C162+C160+C158+C156+C154+C152+C150</f>
        <v>0</v>
      </c>
      <c r="D235" s="34"/>
    </row>
    <row r="236" spans="2:4" ht="12">
      <c r="B236" s="14"/>
      <c r="D236" s="25"/>
    </row>
    <row r="237" spans="2:4" ht="12">
      <c r="B237" s="14"/>
      <c r="D237" s="25"/>
    </row>
    <row r="238" spans="2:4" ht="12">
      <c r="B238" s="14"/>
      <c r="D238" s="25"/>
    </row>
    <row r="239" spans="2:4" ht="12">
      <c r="B239" s="14"/>
      <c r="D239" s="25"/>
    </row>
    <row r="240" spans="2:4" ht="12">
      <c r="B240" s="14"/>
      <c r="D240" s="25"/>
    </row>
    <row r="241" spans="2:4" ht="12">
      <c r="B241" s="14"/>
      <c r="D241" s="25"/>
    </row>
    <row r="242" spans="2:4" ht="12">
      <c r="B242" s="14"/>
      <c r="D242" s="25"/>
    </row>
    <row r="243" spans="2:4" ht="12">
      <c r="B243" s="14"/>
      <c r="D243" s="25"/>
    </row>
    <row r="244" spans="2:4" ht="12">
      <c r="B244" s="14"/>
      <c r="D244" s="25"/>
    </row>
    <row r="245" spans="2:4" ht="12">
      <c r="B245" s="14"/>
      <c r="D245" s="25"/>
    </row>
    <row r="246" spans="2:4" ht="12">
      <c r="B246" s="14"/>
      <c r="D246" s="25"/>
    </row>
    <row r="247" spans="2:4" ht="12">
      <c r="B247" s="14"/>
      <c r="D247" s="25"/>
    </row>
    <row r="248" spans="2:4" ht="12">
      <c r="B248" s="14"/>
      <c r="D248" s="25"/>
    </row>
    <row r="249" spans="2:4" ht="12">
      <c r="B249" s="14"/>
      <c r="D249" s="25"/>
    </row>
    <row r="250" spans="2:4" ht="12">
      <c r="B250" s="14"/>
      <c r="D250" s="25"/>
    </row>
    <row r="251" spans="2:4" ht="12">
      <c r="B251" s="14"/>
      <c r="D251" s="25"/>
    </row>
    <row r="252" spans="2:4" ht="12">
      <c r="B252" s="14"/>
      <c r="D252" s="25"/>
    </row>
    <row r="253" spans="2:4" ht="12">
      <c r="B253" s="14"/>
      <c r="D253" s="25"/>
    </row>
    <row r="254" spans="2:4" ht="12">
      <c r="B254" s="14"/>
      <c r="D254" s="25"/>
    </row>
    <row r="255" spans="2:4" ht="12">
      <c r="B255" s="14"/>
      <c r="D255" s="25"/>
    </row>
    <row r="256" spans="2:4" ht="12">
      <c r="B256" s="14"/>
      <c r="D256" s="25"/>
    </row>
    <row r="257" spans="2:4" ht="12">
      <c r="B257" s="14"/>
      <c r="D257" s="25"/>
    </row>
    <row r="258" spans="2:4" ht="12">
      <c r="B258" s="14"/>
      <c r="D258" s="25"/>
    </row>
    <row r="259" spans="2:4" ht="12">
      <c r="B259" s="14"/>
      <c r="D259" s="25"/>
    </row>
    <row r="260" spans="2:4" ht="12">
      <c r="B260" s="14"/>
      <c r="D260" s="25"/>
    </row>
    <row r="261" spans="2:4" ht="12">
      <c r="B261" s="14"/>
      <c r="D261" s="25"/>
    </row>
    <row r="262" spans="2:4" ht="12">
      <c r="B262" s="14"/>
      <c r="D262" s="25"/>
    </row>
    <row r="263" spans="2:4" ht="12">
      <c r="B263" s="14"/>
      <c r="D263" s="25"/>
    </row>
    <row r="264" spans="2:4" ht="12">
      <c r="B264" s="14"/>
      <c r="D264" s="25"/>
    </row>
    <row r="265" spans="2:4" ht="12">
      <c r="B265" s="14"/>
      <c r="D265" s="25"/>
    </row>
    <row r="266" spans="2:4" ht="12">
      <c r="B266" s="14"/>
      <c r="D266" s="25"/>
    </row>
    <row r="267" spans="2:4" ht="12">
      <c r="B267" s="14"/>
      <c r="D267" s="25"/>
    </row>
    <row r="268" spans="2:4" ht="12">
      <c r="B268" s="14"/>
      <c r="D268" s="25"/>
    </row>
    <row r="269" spans="2:4" ht="12">
      <c r="B269" s="14"/>
      <c r="D269" s="25"/>
    </row>
    <row r="270" spans="2:4" ht="12">
      <c r="B270" s="14"/>
      <c r="D270" s="25"/>
    </row>
    <row r="271" spans="2:4" ht="12">
      <c r="B271" s="14"/>
      <c r="D271" s="25"/>
    </row>
    <row r="272" spans="2:4" ht="12">
      <c r="B272" s="14"/>
      <c r="D272" s="25"/>
    </row>
    <row r="273" spans="2:4" ht="12">
      <c r="B273" s="14"/>
      <c r="D273" s="25"/>
    </row>
    <row r="274" spans="2:4" ht="12">
      <c r="B274" s="14"/>
      <c r="D274" s="25"/>
    </row>
    <row r="275" spans="2:4" ht="12">
      <c r="B275" s="14"/>
      <c r="D275" s="25"/>
    </row>
    <row r="276" spans="2:4" ht="12">
      <c r="B276" s="14"/>
      <c r="D276" s="25"/>
    </row>
    <row r="277" spans="2:4" ht="12">
      <c r="B277" s="14"/>
      <c r="D277" s="25"/>
    </row>
    <row r="278" spans="2:4" ht="12">
      <c r="B278" s="14"/>
      <c r="D278" s="25"/>
    </row>
    <row r="279" spans="2:4" ht="12">
      <c r="B279" s="14"/>
      <c r="D279" s="25"/>
    </row>
    <row r="280" spans="2:4" ht="12">
      <c r="B280" s="14"/>
      <c r="D280" s="25"/>
    </row>
    <row r="281" spans="2:4" ht="12">
      <c r="B281" s="14"/>
      <c r="D281" s="25"/>
    </row>
    <row r="282" spans="2:4" ht="12">
      <c r="B282" s="14"/>
      <c r="D282" s="25"/>
    </row>
    <row r="283" spans="2:4" ht="12">
      <c r="B283" s="14"/>
      <c r="D283" s="25"/>
    </row>
    <row r="284" spans="2:4" ht="12">
      <c r="B284" s="14"/>
      <c r="D284" s="25"/>
    </row>
    <row r="285" spans="2:4" ht="12">
      <c r="B285" s="14"/>
      <c r="D285" s="25"/>
    </row>
    <row r="286" spans="2:4" ht="12">
      <c r="B286" s="14"/>
      <c r="D286" s="25"/>
    </row>
    <row r="287" spans="2:4" ht="12">
      <c r="B287" s="14"/>
      <c r="D287" s="25"/>
    </row>
    <row r="288" spans="2:4" ht="12">
      <c r="B288" s="14"/>
      <c r="D288" s="25"/>
    </row>
    <row r="289" spans="2:4" ht="12">
      <c r="B289" s="14"/>
      <c r="D289" s="25"/>
    </row>
    <row r="290" spans="2:4" ht="12">
      <c r="B290" s="14"/>
      <c r="D290" s="25"/>
    </row>
    <row r="291" spans="2:4" ht="12">
      <c r="B291" s="14"/>
      <c r="D291" s="25"/>
    </row>
    <row r="292" spans="2:4" ht="12">
      <c r="B292" s="14"/>
      <c r="D292" s="25"/>
    </row>
    <row r="293" spans="2:4" ht="12">
      <c r="B293" s="14"/>
      <c r="D293" s="25"/>
    </row>
    <row r="294" spans="2:4" ht="12">
      <c r="B294" s="14"/>
      <c r="D294" s="25"/>
    </row>
    <row r="295" spans="2:4" ht="12">
      <c r="B295" s="14"/>
      <c r="D295" s="25"/>
    </row>
    <row r="296" spans="2:4" ht="12">
      <c r="B296" s="14"/>
      <c r="D296" s="25"/>
    </row>
    <row r="297" spans="2:4" ht="12">
      <c r="B297" s="14"/>
      <c r="D297" s="25"/>
    </row>
    <row r="298" spans="2:4" ht="12">
      <c r="B298" s="14"/>
      <c r="D298" s="25"/>
    </row>
    <row r="299" spans="2:4" ht="12">
      <c r="B299" s="14"/>
      <c r="D299" s="25"/>
    </row>
    <row r="300" spans="2:4" ht="12">
      <c r="B300" s="14"/>
      <c r="D300" s="25"/>
    </row>
    <row r="301" spans="2:4" ht="12">
      <c r="B301" s="14"/>
      <c r="D301" s="25"/>
    </row>
    <row r="302" spans="2:4" ht="12">
      <c r="B302" s="14"/>
      <c r="D302" s="25"/>
    </row>
    <row r="303" spans="2:4" ht="12">
      <c r="B303" s="14"/>
      <c r="D303" s="25"/>
    </row>
    <row r="304" spans="2:4" ht="12">
      <c r="B304" s="14"/>
      <c r="D304" s="25"/>
    </row>
    <row r="305" spans="2:4" ht="12">
      <c r="B305" s="14"/>
      <c r="D305" s="25"/>
    </row>
    <row r="306" spans="2:4" ht="12">
      <c r="B306" s="14"/>
      <c r="D306" s="25"/>
    </row>
    <row r="307" spans="2:4" ht="12">
      <c r="B307" s="14"/>
      <c r="D307" s="25"/>
    </row>
    <row r="308" spans="2:4" ht="12">
      <c r="B308" s="14"/>
      <c r="D308" s="25"/>
    </row>
    <row r="309" spans="2:4" ht="12">
      <c r="B309" s="14"/>
      <c r="D309" s="25"/>
    </row>
    <row r="310" spans="2:4" ht="12">
      <c r="B310" s="14"/>
      <c r="D310" s="25"/>
    </row>
    <row r="311" spans="2:4" ht="12">
      <c r="B311" s="14"/>
      <c r="D311" s="25"/>
    </row>
    <row r="312" spans="2:4" ht="12">
      <c r="B312" s="14"/>
      <c r="D312" s="25"/>
    </row>
    <row r="313" spans="2:4" ht="12">
      <c r="B313" s="14"/>
      <c r="D313" s="25"/>
    </row>
    <row r="314" spans="2:4" ht="12">
      <c r="B314" s="14"/>
      <c r="D314" s="25"/>
    </row>
    <row r="315" spans="2:4" ht="12">
      <c r="B315" s="14"/>
      <c r="D315" s="25"/>
    </row>
    <row r="316" spans="2:4" ht="12">
      <c r="B316" s="14"/>
      <c r="D316" s="25"/>
    </row>
    <row r="317" spans="2:4" ht="12">
      <c r="B317" s="14"/>
      <c r="D317" s="25"/>
    </row>
    <row r="318" spans="2:4" ht="12">
      <c r="B318" s="14"/>
      <c r="D318" s="25"/>
    </row>
    <row r="319" spans="2:4" ht="12">
      <c r="B319" s="14"/>
      <c r="D319" s="25"/>
    </row>
    <row r="320" spans="2:4" ht="12">
      <c r="B320" s="14"/>
      <c r="D320" s="25"/>
    </row>
    <row r="321" spans="2:4" ht="12">
      <c r="B321" s="14"/>
      <c r="D321" s="25"/>
    </row>
    <row r="322" spans="2:4" ht="12">
      <c r="B322" s="14"/>
      <c r="D322" s="25"/>
    </row>
    <row r="323" spans="2:4" ht="12">
      <c r="B323" s="14"/>
      <c r="D323" s="25"/>
    </row>
    <row r="324" spans="2:4" ht="12">
      <c r="B324" s="14"/>
      <c r="D324" s="25"/>
    </row>
    <row r="325" spans="2:4" ht="12">
      <c r="B325" s="14"/>
      <c r="D325" s="25"/>
    </row>
    <row r="326" spans="2:4" ht="12">
      <c r="B326" s="14"/>
      <c r="D326" s="25"/>
    </row>
    <row r="327" spans="2:4" ht="12">
      <c r="B327" s="14"/>
      <c r="D327" s="25"/>
    </row>
    <row r="328" spans="2:4" ht="12">
      <c r="B328" s="14"/>
      <c r="D328" s="25"/>
    </row>
    <row r="329" spans="2:4" ht="12">
      <c r="B329" s="14"/>
      <c r="D329" s="25"/>
    </row>
    <row r="330" spans="2:4" ht="12">
      <c r="B330" s="14"/>
      <c r="D330" s="25"/>
    </row>
    <row r="331" spans="2:4" ht="12">
      <c r="B331" s="14"/>
      <c r="D331" s="25"/>
    </row>
    <row r="332" spans="2:4" ht="12">
      <c r="B332" s="14"/>
      <c r="D332" s="25"/>
    </row>
    <row r="333" spans="2:4" ht="12">
      <c r="B333" s="14"/>
      <c r="D333" s="25"/>
    </row>
    <row r="334" spans="2:4" ht="12">
      <c r="B334" s="14"/>
      <c r="D334" s="25"/>
    </row>
    <row r="335" spans="2:4" ht="12">
      <c r="B335" s="14"/>
      <c r="D335" s="25"/>
    </row>
    <row r="336" spans="2:4" ht="12">
      <c r="B336" s="14"/>
      <c r="D336" s="25"/>
    </row>
    <row r="337" spans="2:4" ht="12">
      <c r="B337" s="14"/>
      <c r="D337" s="25"/>
    </row>
    <row r="338" spans="2:4" ht="12">
      <c r="B338" s="14"/>
      <c r="D338" s="25"/>
    </row>
    <row r="339" spans="2:4" ht="12">
      <c r="B339" s="14"/>
      <c r="D339" s="25"/>
    </row>
    <row r="340" spans="2:4" ht="12">
      <c r="B340" s="14"/>
      <c r="D340" s="25"/>
    </row>
    <row r="341" spans="2:4" ht="12">
      <c r="B341" s="14"/>
      <c r="D341" s="25"/>
    </row>
    <row r="342" spans="2:4" ht="12">
      <c r="B342" s="14"/>
      <c r="D342" s="25"/>
    </row>
    <row r="343" spans="2:4" ht="12">
      <c r="B343" s="14"/>
      <c r="D343" s="25"/>
    </row>
    <row r="344" spans="2:4" ht="12">
      <c r="B344" s="14"/>
      <c r="D344" s="25"/>
    </row>
    <row r="345" spans="2:4" ht="12">
      <c r="B345" s="14"/>
      <c r="D345" s="25"/>
    </row>
    <row r="346" spans="2:4" ht="12">
      <c r="B346" s="14"/>
      <c r="D346" s="25"/>
    </row>
    <row r="347" spans="2:4" ht="12">
      <c r="B347" s="14"/>
      <c r="D347" s="25"/>
    </row>
    <row r="348" spans="2:4" ht="12">
      <c r="B348" s="14"/>
      <c r="D348" s="25"/>
    </row>
    <row r="349" spans="2:4" ht="12">
      <c r="B349" s="14"/>
      <c r="D349" s="25"/>
    </row>
    <row r="350" spans="2:4" ht="12">
      <c r="B350" s="14"/>
      <c r="D350" s="25"/>
    </row>
    <row r="351" spans="2:4" ht="12">
      <c r="B351" s="14"/>
      <c r="D351" s="25"/>
    </row>
    <row r="352" spans="2:4" ht="12">
      <c r="B352" s="14"/>
      <c r="D352" s="25"/>
    </row>
    <row r="353" spans="2:4" ht="12">
      <c r="B353" s="14"/>
      <c r="D353" s="25"/>
    </row>
    <row r="354" spans="2:4" ht="12">
      <c r="B354" s="14"/>
      <c r="D354" s="25"/>
    </row>
    <row r="355" spans="2:4" ht="12">
      <c r="B355" s="14"/>
      <c r="D355" s="25"/>
    </row>
    <row r="356" spans="2:4" ht="12">
      <c r="B356" s="14"/>
      <c r="D356" s="25"/>
    </row>
    <row r="357" spans="2:4" ht="12">
      <c r="B357" s="14"/>
      <c r="D357" s="25"/>
    </row>
    <row r="358" spans="2:4" ht="12">
      <c r="B358" s="14"/>
      <c r="D358" s="25"/>
    </row>
    <row r="359" spans="2:4" ht="12">
      <c r="B359" s="14"/>
      <c r="D359" s="25"/>
    </row>
    <row r="360" spans="2:4" ht="12">
      <c r="B360" s="14"/>
      <c r="D360" s="25"/>
    </row>
    <row r="361" spans="2:4" ht="12">
      <c r="B361" s="14"/>
      <c r="D361" s="25"/>
    </row>
    <row r="362" spans="2:4" ht="12">
      <c r="B362" s="14"/>
      <c r="D362" s="25"/>
    </row>
    <row r="363" spans="2:4" ht="12">
      <c r="B363" s="14"/>
      <c r="D363" s="25"/>
    </row>
    <row r="364" spans="2:4" ht="12">
      <c r="B364" s="14"/>
      <c r="D364" s="25"/>
    </row>
    <row r="365" spans="2:4" ht="12">
      <c r="B365" s="14"/>
      <c r="D365" s="25"/>
    </row>
    <row r="366" spans="2:4" ht="12">
      <c r="B366" s="14"/>
      <c r="D366" s="25"/>
    </row>
    <row r="367" spans="2:4" ht="12">
      <c r="B367" s="14"/>
      <c r="D367" s="25"/>
    </row>
    <row r="368" spans="2:4" ht="12">
      <c r="B368" s="14"/>
      <c r="D368" s="25"/>
    </row>
    <row r="369" spans="2:4" ht="12">
      <c r="B369" s="14"/>
      <c r="D369" s="25"/>
    </row>
    <row r="370" spans="2:4" ht="12">
      <c r="B370" s="14"/>
      <c r="D370" s="25"/>
    </row>
    <row r="371" spans="2:4" ht="12">
      <c r="B371" s="14"/>
      <c r="D371" s="25"/>
    </row>
    <row r="372" spans="2:4" ht="12">
      <c r="B372" s="14"/>
      <c r="D372" s="25"/>
    </row>
    <row r="373" spans="2:4" ht="12">
      <c r="B373" s="14"/>
      <c r="D373" s="25"/>
    </row>
    <row r="374" spans="2:4" ht="12">
      <c r="B374" s="14"/>
      <c r="D374" s="25"/>
    </row>
    <row r="375" spans="2:4" ht="12">
      <c r="B375" s="14"/>
      <c r="D375" s="25"/>
    </row>
    <row r="376" spans="2:4" ht="12">
      <c r="B376" s="14"/>
      <c r="D376" s="25"/>
    </row>
    <row r="377" spans="2:4" ht="12">
      <c r="B377" s="14"/>
      <c r="D377" s="25"/>
    </row>
    <row r="378" spans="2:4" ht="12">
      <c r="B378" s="14"/>
      <c r="D378" s="25"/>
    </row>
    <row r="379" spans="2:4" ht="12">
      <c r="B379" s="14"/>
      <c r="D379" s="25"/>
    </row>
    <row r="380" spans="2:4" ht="12">
      <c r="B380" s="14"/>
      <c r="D380" s="25"/>
    </row>
    <row r="381" spans="2:4" ht="12">
      <c r="B381" s="14"/>
      <c r="D381" s="25"/>
    </row>
    <row r="382" spans="2:4" ht="12">
      <c r="B382" s="14"/>
      <c r="D382" s="25"/>
    </row>
    <row r="383" spans="2:4" ht="12">
      <c r="B383" s="14"/>
      <c r="D383" s="25"/>
    </row>
    <row r="384" spans="2:4" ht="12">
      <c r="B384" s="14"/>
      <c r="D384" s="25"/>
    </row>
    <row r="385" spans="2:4" ht="12">
      <c r="B385" s="14"/>
      <c r="D385" s="25"/>
    </row>
    <row r="386" spans="2:4" ht="12">
      <c r="B386" s="14"/>
      <c r="D386" s="25"/>
    </row>
    <row r="387" spans="2:4" ht="12">
      <c r="B387" s="14"/>
      <c r="D387" s="25"/>
    </row>
    <row r="388" spans="2:4" ht="12">
      <c r="B388" s="14"/>
      <c r="D388" s="25"/>
    </row>
    <row r="389" spans="2:4" ht="12">
      <c r="B389" s="14"/>
      <c r="D389" s="25"/>
    </row>
    <row r="390" spans="2:4" ht="12">
      <c r="B390" s="14"/>
      <c r="D390" s="25"/>
    </row>
    <row r="391" spans="2:4" ht="12">
      <c r="B391" s="14"/>
      <c r="D391" s="25"/>
    </row>
    <row r="392" ht="12">
      <c r="D392" s="25"/>
    </row>
    <row r="393" ht="12">
      <c r="D393" s="25"/>
    </row>
    <row r="394" ht="12">
      <c r="D394" s="25"/>
    </row>
    <row r="395" ht="12">
      <c r="D395" s="25"/>
    </row>
    <row r="396" ht="12">
      <c r="D396" s="25"/>
    </row>
    <row r="397" ht="12">
      <c r="D397" s="25"/>
    </row>
    <row r="398" ht="12">
      <c r="D398" s="25"/>
    </row>
    <row r="399" ht="12">
      <c r="D399" s="25"/>
    </row>
    <row r="400" ht="12">
      <c r="D400" s="25"/>
    </row>
    <row r="401" ht="12">
      <c r="D401" s="25"/>
    </row>
    <row r="402" ht="12">
      <c r="D402" s="25"/>
    </row>
    <row r="403" ht="12">
      <c r="D403" s="25"/>
    </row>
    <row r="404" ht="12">
      <c r="D404" s="25"/>
    </row>
    <row r="405" ht="12">
      <c r="D405" s="25"/>
    </row>
    <row r="406" ht="12">
      <c r="D406" s="25"/>
    </row>
    <row r="407" ht="12">
      <c r="D407" s="25"/>
    </row>
    <row r="408" ht="12">
      <c r="D408" s="25"/>
    </row>
    <row r="409" ht="12">
      <c r="D409" s="25"/>
    </row>
    <row r="410" ht="12">
      <c r="D410" s="25"/>
    </row>
    <row r="411" ht="12">
      <c r="D411" s="25"/>
    </row>
    <row r="412" ht="12">
      <c r="D412" s="25"/>
    </row>
    <row r="413" ht="12">
      <c r="D413" s="25"/>
    </row>
    <row r="414" ht="12">
      <c r="D414" s="25"/>
    </row>
    <row r="415" ht="12">
      <c r="D415" s="25"/>
    </row>
    <row r="416" ht="12">
      <c r="D416" s="25"/>
    </row>
    <row r="417" ht="12">
      <c r="D417" s="25"/>
    </row>
    <row r="418" ht="12">
      <c r="D418" s="25"/>
    </row>
    <row r="419" ht="12">
      <c r="D419" s="25"/>
    </row>
    <row r="420" ht="12">
      <c r="D420" s="25"/>
    </row>
    <row r="421" ht="12">
      <c r="D421" s="25"/>
    </row>
    <row r="422" ht="12">
      <c r="D422" s="25"/>
    </row>
    <row r="423" ht="12">
      <c r="D423" s="25"/>
    </row>
    <row r="424" ht="12">
      <c r="D424" s="25"/>
    </row>
    <row r="425" ht="12">
      <c r="D425" s="25"/>
    </row>
    <row r="426" ht="12">
      <c r="D426" s="25"/>
    </row>
    <row r="427" ht="12">
      <c r="D427" s="25"/>
    </row>
    <row r="428" ht="12">
      <c r="D428" s="25"/>
    </row>
    <row r="429" ht="12">
      <c r="D429" s="25"/>
    </row>
    <row r="430" ht="12">
      <c r="D430" s="25"/>
    </row>
    <row r="431" ht="12">
      <c r="D431" s="25"/>
    </row>
    <row r="432" ht="12">
      <c r="D432" s="25"/>
    </row>
    <row r="433" ht="12">
      <c r="D433" s="25"/>
    </row>
  </sheetData>
  <sheetProtection/>
  <mergeCells count="49">
    <mergeCell ref="C165:D165"/>
    <mergeCell ref="B8:D8"/>
    <mergeCell ref="B1:D3"/>
    <mergeCell ref="B4:D4"/>
    <mergeCell ref="B5:D5"/>
    <mergeCell ref="B6:D6"/>
    <mergeCell ref="B7:D7"/>
    <mergeCell ref="C185:D185"/>
    <mergeCell ref="C171:D171"/>
    <mergeCell ref="B148:D149"/>
    <mergeCell ref="C151:D151"/>
    <mergeCell ref="C153:D153"/>
    <mergeCell ref="C155:D155"/>
    <mergeCell ref="C157:D157"/>
    <mergeCell ref="C159:D159"/>
    <mergeCell ref="C161:D161"/>
    <mergeCell ref="C163:D163"/>
    <mergeCell ref="C201:D201"/>
    <mergeCell ref="C167:D167"/>
    <mergeCell ref="C169:D169"/>
    <mergeCell ref="C195:D195"/>
    <mergeCell ref="C173:D173"/>
    <mergeCell ref="C175:D175"/>
    <mergeCell ref="C177:D177"/>
    <mergeCell ref="C179:D179"/>
    <mergeCell ref="C181:D181"/>
    <mergeCell ref="C183:D183"/>
    <mergeCell ref="C187:D187"/>
    <mergeCell ref="C189:D189"/>
    <mergeCell ref="C191:D191"/>
    <mergeCell ref="C193:D193"/>
    <mergeCell ref="C197:D197"/>
    <mergeCell ref="C199:D199"/>
    <mergeCell ref="C233:D233"/>
    <mergeCell ref="C221:D221"/>
    <mergeCell ref="C223:D223"/>
    <mergeCell ref="C225:D225"/>
    <mergeCell ref="C227:D227"/>
    <mergeCell ref="C209:D209"/>
    <mergeCell ref="C211:D211"/>
    <mergeCell ref="C213:D213"/>
    <mergeCell ref="C229:D229"/>
    <mergeCell ref="C231:D231"/>
    <mergeCell ref="C219:D219"/>
    <mergeCell ref="C203:D203"/>
    <mergeCell ref="C205:D205"/>
    <mergeCell ref="C207:D207"/>
    <mergeCell ref="C215:D215"/>
    <mergeCell ref="C217:D217"/>
  </mergeCells>
  <printOptions/>
  <pageMargins left="0.7" right="0.7" top="0.75" bottom="0.75" header="0.3" footer="0.3"/>
  <pageSetup horizontalDpi="600" verticalDpi="600" orientation="portrait" scale="60" r:id="rId2"/>
  <drawing r:id="rId1"/>
</worksheet>
</file>

<file path=xl/worksheets/sheet4.xml><?xml version="1.0" encoding="utf-8"?>
<worksheet xmlns="http://schemas.openxmlformats.org/spreadsheetml/2006/main" xmlns:r="http://schemas.openxmlformats.org/officeDocument/2006/relationships">
  <dimension ref="A2:C2"/>
  <sheetViews>
    <sheetView zoomScalePageLayoutView="0" workbookViewId="0" topLeftCell="A1">
      <selection activeCell="B3" sqref="B3"/>
    </sheetView>
  </sheetViews>
  <sheetFormatPr defaultColWidth="9.140625" defaultRowHeight="12.75"/>
  <sheetData>
    <row r="1" ht="12.75" thickBot="1"/>
    <row r="2" spans="1:3" ht="25.5" thickBot="1">
      <c r="A2" s="33" t="s">
        <v>9</v>
      </c>
      <c r="B2" s="51">
        <f>'Objective 1. Section II (2)'!C235</f>
        <v>0</v>
      </c>
      <c r="C2"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Buchinger</dc:creator>
  <cp:keywords/>
  <dc:description/>
  <cp:lastModifiedBy>Celine Desbrosses</cp:lastModifiedBy>
  <cp:lastPrinted>2011-06-20T10:19:56Z</cp:lastPrinted>
  <dcterms:created xsi:type="dcterms:W3CDTF">2010-05-13T20:09:32Z</dcterms:created>
  <dcterms:modified xsi:type="dcterms:W3CDTF">2018-06-12T18:19:09Z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ies>
</file>